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defaultThemeVersion="124226"/>
  <xr:revisionPtr revIDLastSave="0" documentId="13_ncr:1_{CA12DDCD-8A3B-4F20-BA12-F344293801A2}" xr6:coauthVersionLast="47" xr6:coauthVersionMax="47" xr10:uidLastSave="{00000000-0000-0000-0000-000000000000}"/>
  <bookViews>
    <workbookView xWindow="-120" yWindow="-120" windowWidth="29040" windowHeight="15840" activeTab="1" xr2:uid="{00000000-000D-0000-FFFF-FFFF00000000}"/>
  </bookViews>
  <sheets>
    <sheet name="Summary" sheetId="8" r:id="rId1"/>
    <sheet name="Capacity Building &amp; SA" sheetId="5" r:id="rId2"/>
    <sheet name="Public Outreach " sheetId="6" r:id="rId3"/>
    <sheet name="Road dust &amp; C&amp;D" sheetId="3" r:id="rId4"/>
    <sheet name="Vehicles" sheetId="4" r:id="rId5"/>
    <sheet name="Industries" sheetId="1" r:id="rId6"/>
    <sheet name="Waste &amp;Biomass " sheetId="2" r:id="rId7"/>
    <sheet name="Air Quality Data" sheetId="7" r:id="rId8"/>
  </sheets>
  <definedNames>
    <definedName name="_xlnm.Print_Area" localSheetId="0">Summary!$A$1:$H$19</definedName>
    <definedName name="_xlnm.Print_Area" localSheetId="6">'Waste &amp;Biomass '!$A$1:$O$40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8" i="8" l="1"/>
  <c r="L40" i="2"/>
  <c r="M40" i="2"/>
  <c r="N40" i="2"/>
  <c r="K40" i="2"/>
  <c r="N54" i="4"/>
  <c r="L54" i="4"/>
  <c r="M54" i="4"/>
  <c r="K54" i="4"/>
  <c r="L43" i="3"/>
  <c r="N43" i="3"/>
  <c r="K43" i="3"/>
  <c r="L12" i="6"/>
  <c r="M12" i="6"/>
  <c r="N12" i="6"/>
  <c r="K12" i="6"/>
  <c r="L17" i="5"/>
  <c r="M17" i="5"/>
  <c r="N17" i="5"/>
  <c r="K17" i="5"/>
</calcChain>
</file>

<file path=xl/sharedStrings.xml><?xml version="1.0" encoding="utf-8"?>
<sst xmlns="http://schemas.openxmlformats.org/spreadsheetml/2006/main" count="3924" uniqueCount="764">
  <si>
    <t>IP1</t>
  </si>
  <si>
    <t>Industrial air pollution control</t>
  </si>
  <si>
    <t>IP1.1</t>
  </si>
  <si>
    <t>To intensify monitoring of industries to reduce of emission by the industries.</t>
  </si>
  <si>
    <t>IP1.2</t>
  </si>
  <si>
    <t>Action against non-complying industrial units</t>
  </si>
  <si>
    <t>IP1.3</t>
  </si>
  <si>
    <t>Shifting of Polluting Industries</t>
  </si>
  <si>
    <t>IP1.4</t>
  </si>
  <si>
    <t>Ban on Polluting Industries</t>
  </si>
  <si>
    <t>IP1.5</t>
  </si>
  <si>
    <t>Random auditing for Air pollution measures and Online reporting systems in the industries</t>
  </si>
  <si>
    <t>IP1.6</t>
  </si>
  <si>
    <t>Conversion to side-hood suction in furnaces</t>
  </si>
  <si>
    <t>IP1.7</t>
  </si>
  <si>
    <t>Identification of air polluting industries and their regular monitoring including use of designated fuel</t>
  </si>
  <si>
    <t>IP1.8</t>
  </si>
  <si>
    <t>Promoting cleaner production in industries.</t>
  </si>
  <si>
    <t>IP1.9</t>
  </si>
  <si>
    <t>Fugitive emission control</t>
  </si>
  <si>
    <t>IP1.10</t>
  </si>
  <si>
    <t>Ensuring installation/Up-gradation and operation of air pollution control devices in industries</t>
  </si>
  <si>
    <t>IP1.11</t>
  </si>
  <si>
    <t xml:space="preserve">Action/closure against defaulting/unauthorized industrial units.  </t>
  </si>
  <si>
    <t>IP1.12</t>
  </si>
  <si>
    <t>Ensuring emission standards in industries</t>
  </si>
  <si>
    <t>IP1.13</t>
  </si>
  <si>
    <t xml:space="preserve">Disposal of all non-hazardous wastes into the designated dumping sites </t>
  </si>
  <si>
    <t>IP1.14</t>
  </si>
  <si>
    <t xml:space="preserve">Location specific Emission reduction. </t>
  </si>
  <si>
    <t>IP1.15</t>
  </si>
  <si>
    <t>Industries allowed with stringent Environmental norms only.</t>
  </si>
  <si>
    <t>IP1.16</t>
  </si>
  <si>
    <t xml:space="preserve">Industry shall prepare plant wise inventory of vents and ensure that it is routed to vapour recovery system followed by flare system, wherever applicable. </t>
  </si>
  <si>
    <t>IP1.17</t>
  </si>
  <si>
    <t>Suitable size Condenser, receiver may be provided for recoveries of high volatiles, wherever required.</t>
  </si>
  <si>
    <t>IP1.18</t>
  </si>
  <si>
    <t>Industry should adopt “Recognized and Generally Accepted Good Engineering Practices" (RAGAGEP)</t>
  </si>
  <si>
    <t>IP1.19</t>
  </si>
  <si>
    <t>Industry should share Hydrocarbon loss data within a month time audit completion along-with past trend data with clearly highlighting the increase or decrease in the Hydrocarbon emissions.</t>
  </si>
  <si>
    <t>IP1.20</t>
  </si>
  <si>
    <t xml:space="preserve">Regeneration frequency of Adsorption / absorption system / Activated carbon bed should be clearly defined as per the trend data of previous cycles and should be documented. </t>
  </si>
  <si>
    <t>IP1.21</t>
  </si>
  <si>
    <t>Appropriate inline sensor may be explored to gauge the efficiency of treatment system.</t>
  </si>
  <si>
    <t>IP1.22</t>
  </si>
  <si>
    <t>In line monitoring may be explored to indicate the breakeven point of Activated carbon bed (Vapour recovery system), this will minimize the losses.</t>
  </si>
  <si>
    <t>IP1.23</t>
  </si>
  <si>
    <t>Industry should include a special training module regarding “fugitive emissions and its health impacts on individual and surrounding communities” for its staff, operating personnel &amp; Drivers to spread awareness about risk/hazard associated with spills and leaks of various chemicals.</t>
  </si>
  <si>
    <t>IP1.24</t>
  </si>
  <si>
    <t>Industry may devise an internal system to increase the vigilance on tankers stationed / parked near the factory premise to ensure that even empty tankers closed properly.</t>
  </si>
  <si>
    <t>IP1.25</t>
  </si>
  <si>
    <t>Initiated Star Rating Programme</t>
  </si>
  <si>
    <t>IP1.26</t>
  </si>
  <si>
    <t xml:space="preserve">Bank guarantee should be taken for the compliance of conditions imposed in CTO/CTE for control of Environmental Pollution from industries. </t>
  </si>
  <si>
    <t>IP1.27</t>
  </si>
  <si>
    <t>Improved Combustion technology</t>
  </si>
  <si>
    <t>IP1.28</t>
  </si>
  <si>
    <t>Implementation of SOx and NOx standards notified by MOEF&amp;CC</t>
  </si>
  <si>
    <t>IP1.29</t>
  </si>
  <si>
    <t>Prepare and implement local area action plan for pollution hotspots and strict enforcement of air pollution control measures in all industries, including those located in unauthorized areas.</t>
  </si>
  <si>
    <t>IP1.30</t>
  </si>
  <si>
    <t xml:space="preserve">Assess the number of industrial units that are non-compliant and prepare unit/plant wise action plan for time bound compliance or be shut down. </t>
  </si>
  <si>
    <t>IP1.31</t>
  </si>
  <si>
    <t>Carry out pollution load estimation from industrial sector to enable setting of target for emission</t>
  </si>
  <si>
    <t>IP1.32</t>
  </si>
  <si>
    <t>Industrial units to install water spraying system of internal roads and washing of tyres of vehicles</t>
  </si>
  <si>
    <t>IP2</t>
  </si>
  <si>
    <t>Material Storage and handling in industrial</t>
  </si>
  <si>
    <t>IP2.1</t>
  </si>
  <si>
    <t xml:space="preserve">Industry should Store and handle all A class petroleum products &amp; Solvents in the tanks having floating roof. </t>
  </si>
  <si>
    <t>IP2.2</t>
  </si>
  <si>
    <t xml:space="preserve">Industry should devise time bound plan, to switch over the existing A class solvent storage from fixed roof to floating roof </t>
  </si>
  <si>
    <t>IP2.3</t>
  </si>
  <si>
    <t xml:space="preserve">Styrene, Xylene (Class-B) should be stored and handled similar to class-A products considering their concentrations in the atmosphere. </t>
  </si>
  <si>
    <t>IP2.4</t>
  </si>
  <si>
    <t>All Floating roof tanks should be provided with double seals with suitable preventive maintenance procedure in place for seals to maintain the sealing efficiency.</t>
  </si>
  <si>
    <t>IP2.5</t>
  </si>
  <si>
    <t xml:space="preserve">Industry should evolve an internal monitoring system for cleaning of major tanks of Class-A &amp; others (Styrene and Xylene), which may include supervision of cleaning activity by representative of Environment dept. of respective industry. </t>
  </si>
  <si>
    <t>IP2.6</t>
  </si>
  <si>
    <t xml:space="preserve">Industry may also evolve a system of work-zone VOC monitoring pre and post cleaning of tank. </t>
  </si>
  <si>
    <t>IP2.7</t>
  </si>
  <si>
    <t>Industry should devise time bound plan, to switch over the existing tanker filling from top filling to bottom filling</t>
  </si>
  <si>
    <t>IP2.8</t>
  </si>
  <si>
    <t>Industry should evaluate the existing facility or Design new facility for the suction of fumes/ solvents vapours during tanker filling operation from technically competent agency for efficient handling of fugitive emissions.</t>
  </si>
  <si>
    <t>IP2.9</t>
  </si>
  <si>
    <t xml:space="preserve">Industry should identify the sources of low potential emission rate and plan the suitable adsorption / absorption system for vapour treatment. </t>
  </si>
  <si>
    <t>IP3</t>
  </si>
  <si>
    <t xml:space="preserve">OCEMS in Industries </t>
  </si>
  <si>
    <t>IP3.1</t>
  </si>
  <si>
    <t>There should be provision to use CEMS data as legal evidence and a policy be framed in consultation with Central Pollution Control Board.</t>
  </si>
  <si>
    <t>IP3.2</t>
  </si>
  <si>
    <t>Implement Continuous Emission Monitoring System (CEMS) across all targeted and applicable polluting industry</t>
  </si>
  <si>
    <t>IP3.3</t>
  </si>
  <si>
    <t>Development of mobile facility/van for continuous ambient air quality monitoring for different localities.</t>
  </si>
  <si>
    <t>IP3.4</t>
  </si>
  <si>
    <t>Live camera feed and to take action against non-complying industrial units</t>
  </si>
  <si>
    <t>IP4</t>
  </si>
  <si>
    <t xml:space="preserve">Clean fuel in industries </t>
  </si>
  <si>
    <t>IP4.1</t>
  </si>
  <si>
    <t>Introduction and shifting towards cleaner fuels in industries</t>
  </si>
  <si>
    <t>IP4.2</t>
  </si>
  <si>
    <t>Conversion to CNG/PNG from pet coke /wood / coal and urgent ban on furnace oil, pet coke, which are dirty industrial fuels with high sulphur and heavy metals</t>
  </si>
  <si>
    <t>IP4.3</t>
  </si>
  <si>
    <t>Strict enforcement against illegal use of such fuels, including fuels which do not have specifications laid down or are included in the acceptable fuels as mandated by state pollution control boards</t>
  </si>
  <si>
    <t>IP4.4</t>
  </si>
  <si>
    <t>Establish a protocol for using cleaner fuels &amp; technology in industries</t>
  </si>
  <si>
    <t>IP4.5</t>
  </si>
  <si>
    <t>Restriction on using un-authorised fuels in industries</t>
  </si>
  <si>
    <t>IP4.6</t>
  </si>
  <si>
    <t>Sulphur reduction in fuel</t>
  </si>
  <si>
    <t>IP4.7</t>
  </si>
  <si>
    <t>Alternate fuel- Hotel industry directed to change fuel patten from HSD to Natural Gas.</t>
  </si>
  <si>
    <t>IP5</t>
  </si>
  <si>
    <t xml:space="preserve">Control of air pollution from Brick kilns </t>
  </si>
  <si>
    <t>IP5.1</t>
  </si>
  <si>
    <t>Adapting new technologies for Brick kilns</t>
  </si>
  <si>
    <t>IP5.2</t>
  </si>
  <si>
    <t>identification of brick kilns and their regular monitoring including use of designated fuel and closure of unauthorized units.</t>
  </si>
  <si>
    <t>IP5.3</t>
  </si>
  <si>
    <t>Conversion of natural draft brick kilns to Force/ induced draft.</t>
  </si>
  <si>
    <t>IP5.4</t>
  </si>
  <si>
    <t>Closure of unauthorized units by seeking the possibility for shifting of kilns outside corporation limits</t>
  </si>
  <si>
    <t>IP5.5</t>
  </si>
  <si>
    <t>Prescribe design specifications for improved kilns and ensure compliance checking to know that conversion has actually taken place.</t>
  </si>
  <si>
    <t>IP6</t>
  </si>
  <si>
    <t>Control of air pollution from Thermal Power Plants and coal handling units</t>
  </si>
  <si>
    <t>IP6.1</t>
  </si>
  <si>
    <t>Regular audit of stack emissionsfor QA/QC</t>
  </si>
  <si>
    <t>IP6.2</t>
  </si>
  <si>
    <t>Sprinkling arrangements at Siding/Permanent Transportation routes/Coal Dumps</t>
  </si>
  <si>
    <t>IP6.3</t>
  </si>
  <si>
    <t>The covering of loaded transport vehicles will be compulsory in TPP and coke units</t>
  </si>
  <si>
    <t>IP6.4</t>
  </si>
  <si>
    <t>All haul roads will be made pucca, by. New haul roads will be taken in use after making it pucca</t>
  </si>
  <si>
    <t>IP6.5</t>
  </si>
  <si>
    <t>All ash dumps will be enclosed by pucca boundary to prevent entry through them.</t>
  </si>
  <si>
    <t>IP6.6</t>
  </si>
  <si>
    <t>All processing of ash will be done in covered space.</t>
  </si>
  <si>
    <t>IP6.7</t>
  </si>
  <si>
    <t>The chimneys of all boilers will be equipped with ESPs with on line monitoring systems.</t>
  </si>
  <si>
    <t>IP6.8</t>
  </si>
  <si>
    <t>Dry ash collection system shall be installed and dry ash sale cement mills shall be resumed.</t>
  </si>
  <si>
    <t>IP6.9</t>
  </si>
  <si>
    <t xml:space="preserve">All ash shall be disposed of by utilization or sale and it will be continued from. </t>
  </si>
  <si>
    <t>IP6.10</t>
  </si>
  <si>
    <t>The plantation of saplings for creation of tree and forest cover of local species in TPP</t>
  </si>
  <si>
    <t>IP6.11</t>
  </si>
  <si>
    <t>The conversion of abandoned / inoperative mines into water bodies.</t>
  </si>
  <si>
    <t>IP6.12</t>
  </si>
  <si>
    <t>The space of processing of coal or coke will be kept covered in coke units.</t>
  </si>
  <si>
    <t>IP6.13</t>
  </si>
  <si>
    <t>Sulphur reduction in fuel by using low sulhur content Imported coal in Thermal Power plant.</t>
  </si>
  <si>
    <t>IP6.14</t>
  </si>
  <si>
    <t>Installation/ up gradation of air pollution control systems in Thermal and Petrochemical industries.</t>
  </si>
  <si>
    <t>IP6.15</t>
  </si>
  <si>
    <t>Use of high grade coal made compulsory in thermal power plant.</t>
  </si>
  <si>
    <t>IP6.16</t>
  </si>
  <si>
    <t xml:space="preserve">Action plan to address emissions from thermal power plant by installing FGD plant </t>
  </si>
  <si>
    <t>IP6.17</t>
  </si>
  <si>
    <t>Implementation of new thermal power plant standards in all powerplants</t>
  </si>
  <si>
    <t>IP6.18</t>
  </si>
  <si>
    <t>Check status of compliance and prepare a transition plan for each power plant to meet the new standards</t>
  </si>
  <si>
    <t>IP6.19</t>
  </si>
  <si>
    <t>Plants found not meeting set emission reduction targets to be penalized</t>
  </si>
  <si>
    <t>IP6.20</t>
  </si>
  <si>
    <t>Chart a roadmap for cleaner plants and Incentivize their operation by giving them the priority over other polluting plants</t>
  </si>
  <si>
    <t>IP6.21</t>
  </si>
  <si>
    <t>Adopting cleaner technology in coal based thermal power plants</t>
  </si>
  <si>
    <t>IP6.22</t>
  </si>
  <si>
    <t>Switching to power generation from existing wind and solar plants (renewable source) to reduce operation of coal based power plants</t>
  </si>
  <si>
    <t>IP6.23</t>
  </si>
  <si>
    <t>Permanent closure of old TPP or move towards cleaner natural gas.</t>
  </si>
  <si>
    <t>IP7</t>
  </si>
  <si>
    <t>Control of air pollution from Coke ovens</t>
  </si>
  <si>
    <t>IP7.1</t>
  </si>
  <si>
    <t>Coal fired boilers to be converted to oil/gas fired driers, preferably with coal bed methane (CBM)</t>
  </si>
  <si>
    <t>IP7.2</t>
  </si>
  <si>
    <t>Switch to coke dry quenching system (CDQ)</t>
  </si>
  <si>
    <t>IP7.3</t>
  </si>
  <si>
    <t>Increasing carbonization chamber height</t>
  </si>
  <si>
    <t>IP7.4</t>
  </si>
  <si>
    <t>High pressure ammonia liquor aspiration</t>
  </si>
  <si>
    <t>IP7.5</t>
  </si>
  <si>
    <t>Wet oxidative desulphurization of coke oven gas</t>
  </si>
  <si>
    <t>IP7.6</t>
  </si>
  <si>
    <t>Stationary land-based pushing emission control</t>
  </si>
  <si>
    <t>IP8</t>
  </si>
  <si>
    <t>Control of fugitive emissions in industries</t>
  </si>
  <si>
    <t>IP8.1</t>
  </si>
  <si>
    <t>Use of hoods and enclosure for all process equipment, hooding of emission controls of the blast furnace tapping operations and discharge of molten metal and slag, covering of ladles containing molten metal</t>
  </si>
  <si>
    <t>IP8.2</t>
  </si>
  <si>
    <t>Scrap management programme for the prevention or minimization of contaminants in steel scrap and other feed materials</t>
  </si>
  <si>
    <t>IP8.3</t>
  </si>
  <si>
    <t>Use of covered or enclosed conveyors and transfer points</t>
  </si>
  <si>
    <t>IP8.4</t>
  </si>
  <si>
    <t>Enclosures for emission controls of the charging and tapping operations .</t>
  </si>
  <si>
    <t>IP8.5</t>
  </si>
  <si>
    <t>Minimising the number of flanges by welding piping connections wherever possible and using appropriate sealing for flanges and valves</t>
  </si>
  <si>
    <t>IP8.6</t>
  </si>
  <si>
    <t>Wet quenching of coke as opposed to conventional quenching</t>
  </si>
  <si>
    <t>IP8.7</t>
  </si>
  <si>
    <t>Use of larger oven chambers and regulation of pressure within oven chambers</t>
  </si>
  <si>
    <t>IP9</t>
  </si>
  <si>
    <t>Control of air pollution from Iron and Steel industry:</t>
  </si>
  <si>
    <t>IP9.1</t>
  </si>
  <si>
    <t>Use of desulphurized coal</t>
  </si>
  <si>
    <t>IP9.2</t>
  </si>
  <si>
    <t>Use of pulverized coal injection method</t>
  </si>
  <si>
    <t>IP9.3</t>
  </si>
  <si>
    <t>Installation of coke dry quenching (CDQ)</t>
  </si>
  <si>
    <t>IP9.4</t>
  </si>
  <si>
    <t>Installation of top gas recovery Turbine (TRT)</t>
  </si>
  <si>
    <t>IP9.5</t>
  </si>
  <si>
    <t>Introduction of coal dust injection (CDI)</t>
  </si>
  <si>
    <t>IP9.6</t>
  </si>
  <si>
    <t>Introduction of coal dust injection (CDI); waste heat recovery in Sinter Plant; waste heat recovery at blast furnace stove</t>
  </si>
  <si>
    <t>IP9.7</t>
  </si>
  <si>
    <t>Use of byproduct fuel for power generation</t>
  </si>
  <si>
    <t>IP9.8</t>
  </si>
  <si>
    <t>Waste heat recovery in Sinter Plant; Waste heat recovery at blast furnace stove</t>
  </si>
  <si>
    <t>IP9.9</t>
  </si>
  <si>
    <t>Switch to Direct Reduction Electric Arc Furnace from basic oxygen furnace</t>
  </si>
  <si>
    <t>IP10</t>
  </si>
  <si>
    <t>Control of air pollution from mining area</t>
  </si>
  <si>
    <t>IP10.1</t>
  </si>
  <si>
    <t>Maintenance of mine area roads</t>
  </si>
  <si>
    <t>IP10.2</t>
  </si>
  <si>
    <t>Greenbelt for activity zone and the buffer zone for each mining area</t>
  </si>
  <si>
    <t>IP10.3</t>
  </si>
  <si>
    <t>Effort for good mining practices</t>
  </si>
  <si>
    <t>IP10.4</t>
  </si>
  <si>
    <t>Control of fugitive emission in Open Cast Mine by use of mechanized sweeping machine, long range fogging machine.</t>
  </si>
  <si>
    <t>BB1</t>
  </si>
  <si>
    <t>Biomass Burning</t>
  </si>
  <si>
    <t>BB1.1</t>
  </si>
  <si>
    <t>Regular check and control of burning of municipal solid wastes</t>
  </si>
  <si>
    <t>BB1.2</t>
  </si>
  <si>
    <t>Defaulters for open burning to be imposed fines</t>
  </si>
  <si>
    <t>BB1.3</t>
  </si>
  <si>
    <t xml:space="preserve">Identify Garbage burning locations and </t>
  </si>
  <si>
    <t>BB1.4</t>
  </si>
  <si>
    <t xml:space="preserve">Prohibition/complete ban on garbage burning. </t>
  </si>
  <si>
    <t>BB1.5</t>
  </si>
  <si>
    <t>Launch extensive drive against open burning of bio-mass, crop residue, garbage, leaves, etc.</t>
  </si>
  <si>
    <t>BB1.6</t>
  </si>
  <si>
    <t>Construction of advanced waste management Site.</t>
  </si>
  <si>
    <t>BB1.7</t>
  </si>
  <si>
    <t>Regular collection and control of municipal solid wastes.</t>
  </si>
  <si>
    <t>BB1.8</t>
  </si>
  <si>
    <t>Providing Organic Waste Compost machines , decentralization of processing of Waste, dry waste collection centers.</t>
  </si>
  <si>
    <t>BB1.9</t>
  </si>
  <si>
    <t>Awareness for controlling of burning of agricultural waste and crop residues.</t>
  </si>
  <si>
    <t>BB1.10</t>
  </si>
  <si>
    <t>No plot should be left open more than 02 years and planting of trees must be mandatory on vacant plots.</t>
  </si>
  <si>
    <t>BB2</t>
  </si>
  <si>
    <t>Ensure segregation of waste at source</t>
  </si>
  <si>
    <t>BB3</t>
  </si>
  <si>
    <t>Proper collection of Horticulture waste and its disposal following composting-cumgardening approach</t>
  </si>
  <si>
    <t>BB4</t>
  </si>
  <si>
    <t>Recycling plants for dry waste.</t>
  </si>
  <si>
    <t>BB5</t>
  </si>
  <si>
    <t>Ambient air quality monitoring of municipal dumping sites and parks</t>
  </si>
  <si>
    <t>BB6</t>
  </si>
  <si>
    <t>Check/stop on Stubble Burning</t>
  </si>
  <si>
    <t>BB7</t>
  </si>
  <si>
    <t>Action plan to minimize the forest fire</t>
  </si>
  <si>
    <t>BB8</t>
  </si>
  <si>
    <t>Use of Piped Natural Gas (PNG) for Human cremation.</t>
  </si>
  <si>
    <t>BB9</t>
  </si>
  <si>
    <t>Use of satellite based monitoring as well as mobile spot check squads for enforcement</t>
  </si>
  <si>
    <t>BB10</t>
  </si>
  <si>
    <t xml:space="preserve">Landfill fire </t>
  </si>
  <si>
    <t>BB10.1</t>
  </si>
  <si>
    <t>Proper management of landfill sites to prevent spontaneous fire</t>
  </si>
  <si>
    <t>BB10.2</t>
  </si>
  <si>
    <t>Adopt roadmap for zero landfill policy to promote decentralized waste segregation, reuse and recycling</t>
  </si>
  <si>
    <t>BB11</t>
  </si>
  <si>
    <t>Fire crackers—regulate to control their usage</t>
  </si>
  <si>
    <t>DF1</t>
  </si>
  <si>
    <t>Domestic Fuel</t>
  </si>
  <si>
    <t>DF1.1</t>
  </si>
  <si>
    <t>Increasing the LPG connections in low income strata.</t>
  </si>
  <si>
    <t>DF1.2</t>
  </si>
  <si>
    <t>Ensuring promotion and use of cleaner fuel (i.e. LPG) instead of coal fired chulas or fire-woods in the hotels and open spaces</t>
  </si>
  <si>
    <t>DF1.3</t>
  </si>
  <si>
    <t>Introduce schemes for providing subsidized LPG connections as well as providing means of finance to small tea vendors/hawkers using kerosene stoves in order to reduce emissions from burning of kerosene</t>
  </si>
  <si>
    <t>DF1.4</t>
  </si>
  <si>
    <t>To mandate LPG/Bio gas in commercial eateries.</t>
  </si>
  <si>
    <t>DF1.5</t>
  </si>
  <si>
    <t>Ensuring 100% electrification and uninterrupted electric supply with in the city.</t>
  </si>
  <si>
    <t>DF1.6</t>
  </si>
  <si>
    <t>Ensure easy availability of affordable cleaner cooking fuels (LPG in urban areas &amp; biogas in rural areas)</t>
  </si>
  <si>
    <t>DF1.7</t>
  </si>
  <si>
    <t>Introduction of improved chullahs (low emission chullahs)</t>
  </si>
  <si>
    <t>DF1.8</t>
  </si>
  <si>
    <t>DF1.9</t>
  </si>
  <si>
    <t>Shift to LPG from solid fuel &amp; kerosene for domestic applications</t>
  </si>
  <si>
    <t>DF1.10</t>
  </si>
  <si>
    <t>Use of LPG in Bakeries</t>
  </si>
  <si>
    <t>DF1.11</t>
  </si>
  <si>
    <t>Adopting Better construction practices with PM reduction of 50%</t>
  </si>
  <si>
    <t>RD1</t>
  </si>
  <si>
    <t xml:space="preserve">Road dust </t>
  </si>
  <si>
    <t>RD1.1</t>
  </si>
  <si>
    <t>Immediate lifting of solid waste generated from disilting and cleaning of municipal drains for its disposal</t>
  </si>
  <si>
    <t>RD1.2</t>
  </si>
  <si>
    <t>Maintain potholes free roads</t>
  </si>
  <si>
    <t>RD1.3</t>
  </si>
  <si>
    <t>Regular cleaning of street surfaces and spraying of water to suppress dust.</t>
  </si>
  <si>
    <t>RD1.4</t>
  </si>
  <si>
    <t>Black-topping of unpaved road</t>
  </si>
  <si>
    <t>RD1.5</t>
  </si>
  <si>
    <t>Minimize earth cutting from the hills to prevent dust generation.</t>
  </si>
  <si>
    <t>RD1.6</t>
  </si>
  <si>
    <t>To take appropriate action to remove road dust/silt regularly by using mechanical sweepers</t>
  </si>
  <si>
    <t>RD1.7</t>
  </si>
  <si>
    <t>End-to-end paving of the road</t>
  </si>
  <si>
    <t>RD1.8</t>
  </si>
  <si>
    <t>Road design improvement</t>
  </si>
  <si>
    <t>RD1.9</t>
  </si>
  <si>
    <t>Introduce water fountain at major traffic intersection</t>
  </si>
  <si>
    <t>RD1.10</t>
  </si>
  <si>
    <t xml:space="preserve">Widening of Roads </t>
  </si>
  <si>
    <t>RD1.11</t>
  </si>
  <si>
    <t>Improvement of infrastructure for decongestion of road.</t>
  </si>
  <si>
    <t>RD1.12</t>
  </si>
  <si>
    <t>Designing and Construction of environment friendly roads</t>
  </si>
  <si>
    <t>RD1.13</t>
  </si>
  <si>
    <t>Implement truck loading guidelines; use of appropriate enclosures for haul trucks; gravel paving for all haul routes.</t>
  </si>
  <si>
    <t>RD1.14</t>
  </si>
  <si>
    <t>Identify road stretches with high dust generation</t>
  </si>
  <si>
    <t>RD1.15</t>
  </si>
  <si>
    <t>Create Proper Pedestrian Infrastructure</t>
  </si>
  <si>
    <t>RD1.16</t>
  </si>
  <si>
    <t>All the canals/nullah's side roads should be brick lined. Proper plantation also carried out.</t>
  </si>
  <si>
    <t>RD2</t>
  </si>
  <si>
    <t>Creation of green cover</t>
  </si>
  <si>
    <t>RD2.2</t>
  </si>
  <si>
    <t>Creation of green buffers along the traffic corridors and their maintenance</t>
  </si>
  <si>
    <t>RD2.3</t>
  </si>
  <si>
    <t>Necessary changes in byelaws- Greening of open areas, gardens,commun ity places, schools and housing societies</t>
  </si>
  <si>
    <t>RD2.4</t>
  </si>
  <si>
    <t>Urban Greening with vertical garden</t>
  </si>
  <si>
    <t>RD2.5</t>
  </si>
  <si>
    <t>RD2.6</t>
  </si>
  <si>
    <t>Adopt street design guidelines for paving of roads and footpaths (hard and soft paving) and vegetative barriers.</t>
  </si>
  <si>
    <t>RD2.7</t>
  </si>
  <si>
    <t>Implementation of maintaining at least 33% forest cover area in the city in master plan.</t>
  </si>
  <si>
    <t>RD3</t>
  </si>
  <si>
    <t>C&amp;D1</t>
  </si>
  <si>
    <t xml:space="preserve">Construction Activities </t>
  </si>
  <si>
    <t>C&amp;D1.1</t>
  </si>
  <si>
    <t>Ensure transportation of construction materials in covered vehicles</t>
  </si>
  <si>
    <t>C&amp;D1.2</t>
  </si>
  <si>
    <t>Strict enforcement of CPCB guidelines for construction (use of green screens, side covering of digging sites, etc.)</t>
  </si>
  <si>
    <t>C&amp;D1.3</t>
  </si>
  <si>
    <t>Restriction on storage of construction materials along the road.</t>
  </si>
  <si>
    <t>C&amp;D1.4</t>
  </si>
  <si>
    <t>Covering of construction site.</t>
  </si>
  <si>
    <t>C&amp;D1.5</t>
  </si>
  <si>
    <t>To create separate space/zone to handle solid waste, C&amp;D waste and other waste in the city</t>
  </si>
  <si>
    <t>C&amp;D1.6</t>
  </si>
  <si>
    <t>To mandate facility of tar road inside the construction site for movement of vehicles carrying construction material</t>
  </si>
  <si>
    <t>C&amp;D1.7</t>
  </si>
  <si>
    <t>Promotion of the use of prefabricated blocks for building construction</t>
  </si>
  <si>
    <t>C&amp;D1.8</t>
  </si>
  <si>
    <t>Enforcement of Construction and Demolition Waste Rules</t>
  </si>
  <si>
    <t>C&amp;D1.9</t>
  </si>
  <si>
    <t>Control measures for fugitive emissions from material handling-conveying and screening operations</t>
  </si>
  <si>
    <t>C&amp;D1.10</t>
  </si>
  <si>
    <t>Develop and implement dust control measures for all types of construction activities -- buildings and infrastructure.</t>
  </si>
  <si>
    <t>C&amp;D1.11</t>
  </si>
  <si>
    <t>Enforce restrictions on construction activities within urban airshed zones during high pollution period</t>
  </si>
  <si>
    <t>C&amp;D1.12</t>
  </si>
  <si>
    <t>Frame and implement policy for segregation of construction and demolition waste and provide a network of decentralized C&amp;D waste segregation and collection sites across the city.</t>
  </si>
  <si>
    <t>C&amp;D1.13</t>
  </si>
  <si>
    <t>Promote recycling of construction and demolition waste.</t>
  </si>
  <si>
    <t>Action Point Code</t>
  </si>
  <si>
    <t>Action Point</t>
  </si>
  <si>
    <t>VE1</t>
  </si>
  <si>
    <t>Improve and strengthen PUC programme</t>
  </si>
  <si>
    <t>VE1.1</t>
  </si>
  <si>
    <t xml:space="preserve">Number of PUC centers in the city </t>
  </si>
  <si>
    <t>VE1.2</t>
  </si>
  <si>
    <t>Regular checking of Vehicular emission and issue of Pollution under Control Certificate (PUC)</t>
  </si>
  <si>
    <t>VE1.3</t>
  </si>
  <si>
    <t>Auditing and reform of Pollution Under Control (PUC) certification</t>
  </si>
  <si>
    <t>VE1.4</t>
  </si>
  <si>
    <t>VE1.5</t>
  </si>
  <si>
    <t>Integrate on-board diagnostic (OBD) system fitted in new vehicles with vehicle inspection.</t>
  </si>
  <si>
    <t>VE1.6</t>
  </si>
  <si>
    <t xml:space="preserve">Link PUC certificates with annual vehicle insurance </t>
  </si>
  <si>
    <t>VE2</t>
  </si>
  <si>
    <t>Vehicle labelling or sticker programme</t>
  </si>
  <si>
    <t>VE3</t>
  </si>
  <si>
    <t>Freight transport </t>
  </si>
  <si>
    <t>VE3.1</t>
  </si>
  <si>
    <t>Use of off-peak passenger travel times to move freight and restrict the entry of heavy vehicles into cities during the day to continue</t>
  </si>
  <si>
    <t>VE3.2</t>
  </si>
  <si>
    <t>Provide truck rest areas/parks along national and state highways to prevent entry of trucks into cities during peak hours.</t>
  </si>
  <si>
    <t>VE3.3</t>
  </si>
  <si>
    <t>Diversion of truck traffic</t>
  </si>
  <si>
    <t>VE3.4</t>
  </si>
  <si>
    <t>Check overloading: Use weigh-in-motion bridges / machines (WIM) and Weigh bridges at entry points to the city to check the payload of commercial vehicles. As per the CMVR, a penalty of 10 times the applicable rate for overloaded vehicles is applicable.</t>
  </si>
  <si>
    <t>VE3.5</t>
  </si>
  <si>
    <t xml:space="preserve">Define routes, permits, fares, vehicle design and safety standards, and vehicle technology standards for para-transit vehicles. </t>
  </si>
  <si>
    <t>VE4</t>
  </si>
  <si>
    <t>Clean fuel and fuel Quality</t>
  </si>
  <si>
    <t>VE4.1</t>
  </si>
  <si>
    <t>Check on fuel adulteration and random monitoring of fuel quality data</t>
  </si>
  <si>
    <t>VE4.2</t>
  </si>
  <si>
    <t>VE4.3</t>
  </si>
  <si>
    <t>Bio fuel policy</t>
  </si>
  <si>
    <t>VE5</t>
  </si>
  <si>
    <t>Parking Management</t>
  </si>
  <si>
    <t>VE5.1</t>
  </si>
  <si>
    <t>Prevent parking of vehicles in the non-designated areas</t>
  </si>
  <si>
    <t>VE5.2</t>
  </si>
  <si>
    <t>Development of Multi-layer parking</t>
  </si>
  <si>
    <t>VE5.3</t>
  </si>
  <si>
    <t>Penalise parking of vehicles in non designated areas</t>
  </si>
  <si>
    <t>VE6</t>
  </si>
  <si>
    <t>Strengthening of Public Transportation</t>
  </si>
  <si>
    <t>VE6.1</t>
  </si>
  <si>
    <t>Regulate the taxi industry</t>
  </si>
  <si>
    <t>VE6.2</t>
  </si>
  <si>
    <t>Assess and introduce a city bus system of
appropriate fleet size of small buses and desirable bus type replete with GPS tracking, ETVMs for fare collection and Passenger Information Systems.</t>
  </si>
  <si>
    <t>VE6.3</t>
  </si>
  <si>
    <t>Develop route plan for bus operation; target trunk roads</t>
  </si>
  <si>
    <t>VE6.4</t>
  </si>
  <si>
    <t>Intermediate public transport (IPT) and bus system</t>
  </si>
  <si>
    <t>VE6.5</t>
  </si>
  <si>
    <t>Introduction of new electric buses (with proper infrastructure facilities such as charging stations) and CNG buses for public transport which will reduce plying of private vehicles on road and help to curb tail-pipe emissions.</t>
  </si>
  <si>
    <t>VE6.6</t>
  </si>
  <si>
    <t>VE6.7</t>
  </si>
  <si>
    <t>Steps for promoting battery operated vehicles like Erickshaw/ECart</t>
  </si>
  <si>
    <t>VE7.</t>
  </si>
  <si>
    <t>Traffic Congestion</t>
  </si>
  <si>
    <t>VE7.1</t>
  </si>
  <si>
    <t xml:space="preserve">Conducting audit of traffic intersections and install functional traffic signals at all major intersections </t>
  </si>
  <si>
    <t>VE7.2</t>
  </si>
  <si>
    <t>Synchronize traffic movements/Introduce intelligent traffic system for lane-driving</t>
  </si>
  <si>
    <t>VE7.3</t>
  </si>
  <si>
    <t>Prepare plan for construction of diversion ways/ bypasses to avoid congestion due to nondestined vehicles.</t>
  </si>
  <si>
    <t>VE7.4</t>
  </si>
  <si>
    <t>Prepare plan for widening of road and improvement of infrastructure for decongestion of road.</t>
  </si>
  <si>
    <t>VE8</t>
  </si>
  <si>
    <t>Launch Public awareness campaign for air pollution control, vehicle maintenance, minimizing use of personal vehicle, lane discipline, etc.</t>
  </si>
  <si>
    <t>VE9</t>
  </si>
  <si>
    <t>Periodic calibration test of vehicular emission monitoring instrument.</t>
  </si>
  <si>
    <t>VE10</t>
  </si>
  <si>
    <t>To check the calibration of emission monitoring equipments, housed in Emission Testing Centers (ETCs) once in 6 months to know the status of equipments</t>
  </si>
  <si>
    <t>VE11</t>
  </si>
  <si>
    <t>Phase out old vehicles and vehicle scrappage policy</t>
  </si>
  <si>
    <t>VE11.1</t>
  </si>
  <si>
    <t>Inspection /maintenance to all BSII &amp; BS III</t>
  </si>
  <si>
    <t>VE11.2</t>
  </si>
  <si>
    <t>Restriction on plying and phasing out of 15 years old commercial diesel driven vehicles.</t>
  </si>
  <si>
    <t>VE11.3</t>
  </si>
  <si>
    <t>Enforcement of law against visibly polluting vehicles: remove them from road, impose penalty, and launch extensive awareness drive against polluting vehicles.</t>
  </si>
  <si>
    <t>VE11.4</t>
  </si>
  <si>
    <t>Initiate steps for retrofitting of particulate filters in diesel vehicles, when BS-VI fuels are available.</t>
  </si>
  <si>
    <t>VE11.5</t>
  </si>
  <si>
    <t>To increase fine on vehicle owners (not drivers) where the visible smoke is emitted and noticed.</t>
  </si>
  <si>
    <t>VE11.6</t>
  </si>
  <si>
    <t>Examine existing framework for removing broken down buses or trucks from roads and create a system forspeedy removal and ensuring minimal disruption to traffic from such buses or trucks.</t>
  </si>
  <si>
    <t>VE11.7</t>
  </si>
  <si>
    <t xml:space="preserve">The restriction on use of two stroke vehicles in phased manner (2-Stroke, 3-stroke) </t>
  </si>
  <si>
    <t>VE12</t>
  </si>
  <si>
    <t>NMT</t>
  </si>
  <si>
    <t>VE12.1</t>
  </si>
  <si>
    <t>Introducing cycle tracks along with the roads</t>
  </si>
  <si>
    <t>Present Status</t>
  </si>
  <si>
    <t>Target</t>
  </si>
  <si>
    <t>Target Date</t>
  </si>
  <si>
    <t>Attachment</t>
  </si>
  <si>
    <t>Yes</t>
  </si>
  <si>
    <t>Attachment Contents</t>
  </si>
  <si>
    <t>Field type</t>
  </si>
  <si>
    <t>Annual Target</t>
  </si>
  <si>
    <t>CB1.1</t>
  </si>
  <si>
    <t>CAAQMS</t>
  </si>
  <si>
    <t>CB1.2</t>
  </si>
  <si>
    <t>Manual Stations</t>
  </si>
  <si>
    <t>CB2</t>
  </si>
  <si>
    <t>Air Quality Forecasting</t>
  </si>
  <si>
    <t>CB3</t>
  </si>
  <si>
    <t>CB3.1</t>
  </si>
  <si>
    <t>Daily Air Quality Public Information Dissemination System</t>
  </si>
  <si>
    <t>Public Outreach</t>
  </si>
  <si>
    <t>CB3.2</t>
  </si>
  <si>
    <t>Social Media Platforms</t>
  </si>
  <si>
    <t>CB3.3</t>
  </si>
  <si>
    <t>Public Greivance Redressal System</t>
  </si>
  <si>
    <t>CB4</t>
  </si>
  <si>
    <t>App Based System</t>
  </si>
  <si>
    <t>CB4.1</t>
  </si>
  <si>
    <t>CB4.2</t>
  </si>
  <si>
    <t>Helpline Number</t>
  </si>
  <si>
    <t>PO1</t>
  </si>
  <si>
    <t>PO1.1</t>
  </si>
  <si>
    <t>PO1.2</t>
  </si>
  <si>
    <t>PO2</t>
  </si>
  <si>
    <t>PO2.1</t>
  </si>
  <si>
    <t>PO2.2</t>
  </si>
  <si>
    <t>Assessment of sources</t>
  </si>
  <si>
    <t>Emission Inventory</t>
  </si>
  <si>
    <t>Emission tracking system</t>
  </si>
  <si>
    <t>Source Apportionment Study</t>
  </si>
  <si>
    <t>Health Impact Studies</t>
  </si>
  <si>
    <t>Exposure Impact Studies</t>
  </si>
  <si>
    <t>CB3.4</t>
  </si>
  <si>
    <t>CB3.5</t>
  </si>
  <si>
    <t xml:space="preserve">Alternative clean fuel policy for vehicle </t>
  </si>
  <si>
    <t>IP11</t>
  </si>
  <si>
    <t>Control of air pollution from generator sets</t>
  </si>
  <si>
    <t>IP11.1</t>
  </si>
  <si>
    <t>Allow only DG sets meeting emission and design of chimney/ exhaust, acoustic enclosures standards to operate</t>
  </si>
  <si>
    <t>IP11.2</t>
  </si>
  <si>
    <t>Curtail use of DG Sets in social events by providing temporary electric connections</t>
  </si>
  <si>
    <t>IP11.3</t>
  </si>
  <si>
    <t>Ensure access to quality electricity supply</t>
  </si>
  <si>
    <t>IP11.4</t>
  </si>
  <si>
    <t>Discourage use of DG sets in cellular towers. Promote use of alternate power</t>
  </si>
  <si>
    <t>IP11.5</t>
  </si>
  <si>
    <t>Levarage rooftop solar programme to reduce dependance on DG sets</t>
  </si>
  <si>
    <t>IP12</t>
  </si>
  <si>
    <t>Control of air pollution from waste incineration</t>
  </si>
  <si>
    <t>IP12.1</t>
  </si>
  <si>
    <t>Strong siting policy for Waste to Energy Plants</t>
  </si>
  <si>
    <t>IP12.2</t>
  </si>
  <si>
    <t>Strong siting policy for Biomedical Incineration Plants</t>
  </si>
  <si>
    <t>Implement CEMS for incinerators and provide data on emissions on an open platform</t>
  </si>
  <si>
    <t>Renewable Energy</t>
  </si>
  <si>
    <t>Link energy requirments for solar power plants to shift to zero emission target</t>
  </si>
  <si>
    <t>IP13</t>
  </si>
  <si>
    <t>IP13.1</t>
  </si>
  <si>
    <t>Identify and target commercial and industrial establishments for installation of roof top solar system</t>
  </si>
  <si>
    <t>IP13.2</t>
  </si>
  <si>
    <t>Identify canals and open spaces for installation of solar systems</t>
  </si>
  <si>
    <t>IP13.3</t>
  </si>
  <si>
    <t>IP13.4</t>
  </si>
  <si>
    <t>Organise consumer outreach programme for roof top solar programme</t>
  </si>
  <si>
    <t>Training &amp; Capacity Building</t>
  </si>
  <si>
    <t>Training &amp; skill development of public officals</t>
  </si>
  <si>
    <t>PO1.3</t>
  </si>
  <si>
    <t>CB5</t>
  </si>
  <si>
    <t>Emergency Response System</t>
  </si>
  <si>
    <t>Prepare and implement zonal plans to develop an NMT network</t>
  </si>
  <si>
    <t>VE12.2</t>
  </si>
  <si>
    <t>Compact city development to reduce distances and improve access</t>
  </si>
  <si>
    <t>VE13</t>
  </si>
  <si>
    <t>PO1.4</t>
  </si>
  <si>
    <t>Launch mobile app to update public about status of air quality</t>
  </si>
  <si>
    <t>Deeper public engagement and consultation (workshops/ programmes in schools/ colleges)</t>
  </si>
  <si>
    <t>IP9.10</t>
  </si>
  <si>
    <t xml:space="preserve">Upgradation of Air Pollution Control System </t>
  </si>
  <si>
    <t>PO1.5</t>
  </si>
  <si>
    <t>Issue public advisory for prevention and control of air polltuion</t>
  </si>
  <si>
    <t>Enforcement Units</t>
  </si>
  <si>
    <t>Deviation from Approved Action Plan Target</t>
  </si>
  <si>
    <t>CB4.3</t>
  </si>
  <si>
    <t>Builders should leave 25%/33% area for green belt in residential colonies to be made mandatory.</t>
  </si>
  <si>
    <t>BB1.11</t>
  </si>
  <si>
    <t>Dead Bodies of Animals should be disposed through proper treatment facility like rendering plant etc</t>
  </si>
  <si>
    <t>PUBLIC OUTREACH</t>
  </si>
  <si>
    <t xml:space="preserve">ROAD DUST AND CONTRUCTION &amp; DEMOLITION </t>
  </si>
  <si>
    <t>INDUSTRIES</t>
  </si>
  <si>
    <t>WASTE AND BIOMASS- DUMPING AND BURNING</t>
  </si>
  <si>
    <t>VEHICLES</t>
  </si>
  <si>
    <t>AIR QUALITY DATA</t>
  </si>
  <si>
    <t>AQ1.1</t>
  </si>
  <si>
    <t>AQ1.2</t>
  </si>
  <si>
    <t>AQ1.3</t>
  </si>
  <si>
    <t>AQ1.4</t>
  </si>
  <si>
    <t>AQ1.5</t>
  </si>
  <si>
    <t>AQ1.6</t>
  </si>
  <si>
    <t>AQ1.7</t>
  </si>
  <si>
    <t>AQ1.8</t>
  </si>
  <si>
    <t>AQ1.9</t>
  </si>
  <si>
    <t>Action Code</t>
  </si>
  <si>
    <t>CB</t>
  </si>
  <si>
    <t>PO</t>
  </si>
  <si>
    <t>RD/ C&amp;D</t>
  </si>
  <si>
    <t>VE</t>
  </si>
  <si>
    <t>IP</t>
  </si>
  <si>
    <t>BB/DF</t>
  </si>
  <si>
    <t>AQ</t>
  </si>
  <si>
    <t xml:space="preserve">Basic Information </t>
  </si>
  <si>
    <t>Email Id</t>
  </si>
  <si>
    <t>Name of Non Attainment City</t>
  </si>
  <si>
    <t>Sate/ Union Territory</t>
  </si>
  <si>
    <t>Name of Nodal Officer at PCB/ PCC</t>
  </si>
  <si>
    <t>Contact  Number</t>
  </si>
  <si>
    <t>Date till which progress is submitted</t>
  </si>
  <si>
    <t>Sector</t>
  </si>
  <si>
    <t>Total Number of Actions</t>
  </si>
  <si>
    <t>Number of Actions Completed</t>
  </si>
  <si>
    <t xml:space="preserve">Uttarakhand </t>
  </si>
  <si>
    <t>No</t>
  </si>
  <si>
    <t>NA</t>
  </si>
  <si>
    <t xml:space="preserve">Remarks </t>
  </si>
  <si>
    <t xml:space="preserve">Dr. Ankur Kansal </t>
  </si>
  <si>
    <t>Nil</t>
  </si>
  <si>
    <t>NCAP App for Air related issues.</t>
  </si>
  <si>
    <t>Number of Actions Under Progress</t>
  </si>
  <si>
    <t xml:space="preserve">Kashipur </t>
  </si>
  <si>
    <t xml:space="preserve">Not incorporated in the Action Plan </t>
  </si>
  <si>
    <t>Not incorporated in Action Plan</t>
  </si>
  <si>
    <t>Twitter @Uttarakhanpcb</t>
  </si>
  <si>
    <t>Not required</t>
  </si>
  <si>
    <t>AP1.1</t>
  </si>
  <si>
    <t>Transportation of municipal solid wastes, construction materials and debris in covered system (for both cities)</t>
  </si>
  <si>
    <t>*AP - Additional Points</t>
  </si>
  <si>
    <t>As per information from ULBs 10% area of the city is green cover</t>
  </si>
  <si>
    <t>Approved fuel where Biomass, wood &amp; coke are allowed. Pet coke and Furnace Oil for the new units are restricted. Roots and chipped material from plyboard industries are allowed</t>
  </si>
  <si>
    <t>*AP1.2</t>
  </si>
  <si>
    <t>Installation and operation of advance air pollution control systems and Continuous Ambient Air Quality Monitoring System in Industries located in and around Kashipur and at M/s Hindustan National Glass Industries Ltd, Rishikesh</t>
  </si>
  <si>
    <t>*AP1.4</t>
  </si>
  <si>
    <t>*AP1.5</t>
  </si>
  <si>
    <t>*AP1.3</t>
  </si>
  <si>
    <t>Pilot Project on making Agriculture waste residue to Fire Briquettes (for Kashipur Only)</t>
  </si>
  <si>
    <t>AP1</t>
  </si>
  <si>
    <t xml:space="preserve">Increase in Penalty of Rs 1000 to Rs 5000 in case of violation of PUC. (for both cities)
</t>
  </si>
  <si>
    <t>Completed</t>
  </si>
  <si>
    <t xml:space="preserve">Web based Android app for redressal of public complaints on air pollution along with a supervisory control for the disposal of complaints has been created by UKPCB. </t>
  </si>
  <si>
    <t>Required funds (in Lac)</t>
  </si>
  <si>
    <t>Total</t>
  </si>
  <si>
    <t>ncaputtarakhnd@gmail.com</t>
  </si>
  <si>
    <t>__</t>
  </si>
  <si>
    <t>CAPACITY BUILDING, MONITORING NETWORK AND SOURCE APPORTIONMENT including Salary of 01 JRF</t>
  </si>
  <si>
    <t>In progress</t>
  </si>
  <si>
    <t>Disigned the posters &amp; posted on various social media platforms.</t>
  </si>
  <si>
    <t>01 Workshops was conducted at DIT University to discuss various issues related to air pollution and its mitigations measures. 
Board has also distributed pamphlets and posters on Do’s and Don’ts for Air Pollution Control. Also, advertisement for the awareness has been published in Daily News Papers.
Poster, banner and awareness campaign is being done by Nagar Nigam Kashipur. 
A press release has been published in Daily Newspapers. by RTO Kashipur.
RTO has also sent letter to the Gram Pradhan of all the Gram Panchayat of Kashipur, Jaspur, Bajpur Tehsil to conduct online pollution checking of vehicles under their respective village area. 
Pamphlets are also distributed by the RTO at Schools, Colleges, Union &amp; pollution checking centers. 
Under the road safety program, the general public is made aware of their vehicles from time to time for maintenance, fitness certificate PUC and minimum use of private vehicles.</t>
  </si>
  <si>
    <t xml:space="preserve">Due to pandemic academic session 2020-21 is not operated physically. In future as and when schools open physically, this will be carried out.
Chief Education Office, Udham Singh Nagar has directed Block Education Officer, Kashipur to take necessary steps for creating awareness amongst the students related to air pollution control. . 
</t>
  </si>
  <si>
    <t>Manual Sweeping: - 100%, 05 tanker of Water Sprinklers</t>
  </si>
  <si>
    <t>1.	10 % of the city area is having green cover. 
2.	Appx. 60% of the area around 50 km of the City is covered by Tree / forest.
3.	Plantation is being done to develop the reserved garden.
4.	All schools and housing societies and others have been directed to develop the green belt in their premises by ULB.</t>
  </si>
  <si>
    <t>Present numbers of PUC checking centers are increased from 16 to 18.</t>
  </si>
  <si>
    <t xml:space="preserve">Linking of PUC centres with remote server and eliminate manual intervention in PUC testing. </t>
  </si>
  <si>
    <t xml:space="preserve">Yes
</t>
  </si>
  <si>
    <t>CNG infrastructure for auto gas supply in the city and transition of public transport vehicles to CNG mode Introduction of e-buses for Public transport in metro cities</t>
  </si>
  <si>
    <t>Publish advertisement on newspapeer</t>
  </si>
  <si>
    <t>As per Regional officer information, all the DG sets are fitted with the retrofitted emission control system</t>
  </si>
  <si>
    <t>In Progress</t>
  </si>
  <si>
    <t>PNG is now available in Kashipur. Presently 03 Industries are using LPG / PNG.
Due to covid-19 Dhaba / Eateries are less in numbers and all are using commercial LPG cylinders.</t>
  </si>
  <si>
    <t xml:space="preserve">Implementation of Pradhan Mantri Ujjwala Yojana (PMUY) </t>
  </si>
  <si>
    <t>CAPACITY BUILDING, MONITORING NETWORK AND SOURCE APPORTIONMENT (Kashipur)</t>
  </si>
  <si>
    <t>Letter has been issued to create AQM Cell in kashipur.</t>
  </si>
  <si>
    <t>--</t>
  </si>
  <si>
    <t xml:space="preserve">-- </t>
  </si>
  <si>
    <t>Regularly Submitted</t>
  </si>
  <si>
    <t xml:space="preserve">Total Funds Allocated (In Lakh) </t>
  </si>
  <si>
    <t>Funds released (In Lakh)</t>
  </si>
  <si>
    <t>Funds Utilized (In Lakh)</t>
  </si>
  <si>
    <t>Additional Funds Required (In Lakh)</t>
  </si>
  <si>
    <t>Total Funds Allocated 
(In Lakh)</t>
  </si>
  <si>
    <t>Funds released
(In Lakh)</t>
  </si>
  <si>
    <t>Funds Utilized
(In Lakh)</t>
  </si>
  <si>
    <t>Additional Funds Required
(In Lakh)</t>
  </si>
  <si>
    <t xml:space="preserve">Total Funds Allocated
(In Lakh) </t>
  </si>
  <si>
    <t>Additional Funds Required 
(In Lakh)</t>
  </si>
  <si>
    <t>Industries</t>
  </si>
  <si>
    <t>Installation of WAYU (Wind Augmentation and Purifying Units) at urban traffic intersection.</t>
  </si>
  <si>
    <t>Number</t>
  </si>
  <si>
    <t>Awarded to TERI, New Delhi. Winter monitoring has been carried out. Now Collection of Secondary data of kashipur air shed is going on.</t>
  </si>
  <si>
    <t>Text</t>
  </si>
  <si>
    <t xml:space="preserve">100% (EI &amp; SA Study) </t>
  </si>
  <si>
    <t>Study</t>
  </si>
  <si>
    <t>ERS plan prepared and Govt. has notified Disaster Management Department as a nodal department for ERS.</t>
  </si>
  <si>
    <t>Enforcement</t>
  </si>
  <si>
    <t>Training</t>
  </si>
  <si>
    <t>URL</t>
  </si>
  <si>
    <t>Publish the Advertisement and continuous activity</t>
  </si>
  <si>
    <t xml:space="preserve">Regular Activity </t>
  </si>
  <si>
    <t>Details of social media platforms in Remarks</t>
  </si>
  <si>
    <t>Number and detail of public advisories per quarter in remarks column</t>
  </si>
  <si>
    <t>Number &amp; details of public awareness events held per quarter in remarks column</t>
  </si>
  <si>
    <t xml:space="preserve">1.	A total of 50 to 55 MTD Waste is generated on daily basics &amp; Lifting of Garbage on main highway roads is done twice a day.
2.	ULB has achieved almost 100% Door to Door Collection of Waste. It is done by 2 teams of 20 workers in each.
3.	Lifting of garbage and desilting waste from drains is done on daily basis according to roaster. </t>
  </si>
  <si>
    <t>100% lifting &amp; disposal of solid waste in all Drains</t>
  </si>
  <si>
    <t>Regular Activity</t>
  </si>
  <si>
    <t>100% cleaning of Major Roads</t>
  </si>
  <si>
    <t>As informed by ULB, there are 05 water sprinkling tankers used for spraying water on streets. UKPCB has disbursed funds (as received from GOI under NCAP) for procurement of Water Tankers.
As on 30.06.2021, Total no. of water sprayings tankers are 05 in number and found no changes in this quarter.</t>
  </si>
  <si>
    <t>Length of Road (km)</t>
  </si>
  <si>
    <t>As informed by ULB, wherever, Construction of pucca pavement along the road can take place is almost done.
Estimate have been prepared and tenders are been called. Work will be completed in a month time.
UKPCB has disbursed funds (as received from GOI under NCAP) for construction of Pucca Pavement.</t>
  </si>
  <si>
    <t>100% Pavement of roads</t>
  </si>
  <si>
    <t xml:space="preserve">Tree plantation along the road wherever possible is in place. Nagar Nigam has planted about 500 trees till 30-6-2021. 
Different species are used for plantation like Neem, Jamun, Gulhadh and others. </t>
  </si>
  <si>
    <t>Number of tress</t>
  </si>
  <si>
    <t>Complete plantation along the traffic corridors</t>
  </si>
  <si>
    <t>Notifications</t>
  </si>
  <si>
    <t>Change in Byelaws</t>
  </si>
  <si>
    <t>There is no construction site (having covered area &gt;10,000 SQMT) as enquired except construction of flyover (as on 30.06.2021).</t>
  </si>
  <si>
    <t>In the first phase, it is being implemented at sites having more than 10,000 sq. Mt. Covered area</t>
  </si>
  <si>
    <t>Regular activity</t>
  </si>
  <si>
    <t>As informed by ULB, storage of construction materials along the road is prohibited and there is provision of fine as per the Gazette notification and SWM Rules, 2016. 
As there was pandemic going on during this quarter again, so no challan has been invoiced.</t>
  </si>
  <si>
    <t>Text and Number both</t>
  </si>
  <si>
    <t>2020-2021: 2 challans (Rs 600 amount collected)</t>
  </si>
  <si>
    <r>
      <t>Continuous enforcement actions are being taken with respect to non-covering of goods in cargo vehicles. 
For the financial year</t>
    </r>
    <r>
      <rPr>
        <b/>
        <sz val="12"/>
        <color theme="1"/>
        <rFont val="Times New Roman"/>
        <family val="1"/>
      </rPr>
      <t xml:space="preserve"> 2020 – 21</t>
    </r>
    <r>
      <rPr>
        <sz val="12"/>
        <color theme="1"/>
        <rFont val="Times New Roman"/>
        <family val="1"/>
      </rPr>
      <t xml:space="preserve">, by the prosecution team a total of </t>
    </r>
    <r>
      <rPr>
        <b/>
        <sz val="12"/>
        <color theme="1"/>
        <rFont val="Times New Roman"/>
        <family val="1"/>
      </rPr>
      <t xml:space="preserve">68 vehicles </t>
    </r>
    <r>
      <rPr>
        <sz val="12"/>
        <color theme="1"/>
        <rFont val="Times New Roman"/>
        <family val="1"/>
      </rPr>
      <t xml:space="preserve">has been invoiced (challaned) and for the financial year </t>
    </r>
    <r>
      <rPr>
        <b/>
        <sz val="12"/>
        <color theme="1"/>
        <rFont val="Times New Roman"/>
        <family val="1"/>
      </rPr>
      <t>2021 – 22</t>
    </r>
    <r>
      <rPr>
        <sz val="12"/>
        <color theme="1"/>
        <rFont val="Times New Roman"/>
        <family val="1"/>
      </rPr>
      <t>, a total of</t>
    </r>
    <r>
      <rPr>
        <b/>
        <sz val="12"/>
        <color theme="1"/>
        <rFont val="Times New Roman"/>
        <family val="1"/>
      </rPr>
      <t xml:space="preserve"> 26 vehicle</t>
    </r>
    <r>
      <rPr>
        <sz val="12"/>
        <color theme="1"/>
        <rFont val="Times New Roman"/>
        <family val="1"/>
      </rPr>
      <t xml:space="preserve">s has been invoiced (challaned) for not covering the goods. </t>
    </r>
  </si>
  <si>
    <t xml:space="preserve">Continuous enforcement actions are being taken with respect to non-covering of goods in cargo vehicles. </t>
  </si>
  <si>
    <t xml:space="preserve">All vehicles for transportation of municipal solid wastes, construction materials and debris are covered. 
Construction &amp; Demolition waste is further used to filling up voids and ground around the city premises. 
01 Challan of amount Rs. 10000/- has been invoiced for open storage of municipal solid waste i.e., Garbage.  </t>
  </si>
  <si>
    <t xml:space="preserve">01 Challan of amount Rs. 10000/- has been invoiced for open storage of municipal solid waste i.e., Garbage.  </t>
  </si>
  <si>
    <t>Linking of all centres with remote server</t>
  </si>
  <si>
    <t>Notification of policy for clean fuel vehicles.</t>
  </si>
  <si>
    <t xml:space="preserve">Text
</t>
  </si>
  <si>
    <t>Phasing out of 15-year-old commercial vehicles</t>
  </si>
  <si>
    <t xml:space="preserve">Number
</t>
  </si>
  <si>
    <t>1.	According to office record of ARTO Kashipur, number of commercially driven Diesel Vehicles older than 15 years are 1349 (as on 30.06.2021).
2.	Regarding the ban on 15 years old commercial vehicles, the letter has been sent to Additional Transport Commissioner by RTO Dated 29.02.2020.</t>
  </si>
  <si>
    <t>1.	There is 01 CNG Supply station in operated in Kashipur.
2.	As on 30.06.2021, a total of 242 CNG / LPG driven commercial vehicles and 1409 non-commercial vehicles are registered in Kashipur</t>
  </si>
  <si>
    <r>
      <t xml:space="preserve">1.	Present numbers of PUC checking centers are increased from </t>
    </r>
    <r>
      <rPr>
        <b/>
        <sz val="12"/>
        <color theme="1"/>
        <rFont val="Times New Roman"/>
        <family val="1"/>
      </rPr>
      <t>16 to 18.</t>
    </r>
    <r>
      <rPr>
        <sz val="12"/>
        <color theme="1"/>
        <rFont val="Times New Roman"/>
        <family val="1"/>
      </rPr>
      <t xml:space="preserve">
2.	Continuous checking is done by the Enforcement unit Kashipur. Action against the vehicles not having PUCs during the checking:
</t>
    </r>
    <r>
      <rPr>
        <b/>
        <sz val="12"/>
        <color theme="1"/>
        <rFont val="Times New Roman"/>
        <family val="1"/>
      </rPr>
      <t xml:space="preserve">2018-19: 1030
2019-20: 1447
2020 - 21: 501
2021-22: 94 (As on 30.06.2021)
</t>
    </r>
    <r>
      <rPr>
        <sz val="12"/>
        <color theme="1"/>
        <rFont val="Times New Roman"/>
        <family val="1"/>
      </rPr>
      <t xml:space="preserve">
3.	Year wise details of PUC investigation of vehicles:
 </t>
    </r>
    <r>
      <rPr>
        <b/>
        <sz val="12"/>
        <color theme="1"/>
        <rFont val="Times New Roman"/>
        <family val="1"/>
      </rPr>
      <t>2019-20: 47692
  2020-21: 53366</t>
    </r>
    <r>
      <rPr>
        <sz val="12"/>
        <color theme="1"/>
        <rFont val="Times New Roman"/>
        <family val="1"/>
      </rPr>
      <t xml:space="preserve">
</t>
    </r>
    <r>
      <rPr>
        <b/>
        <sz val="12"/>
        <color theme="1"/>
        <rFont val="Times New Roman"/>
        <family val="1"/>
      </rPr>
      <t>2021-22: 5967 (As on 30.06.2021)</t>
    </r>
    <r>
      <rPr>
        <sz val="12"/>
        <color theme="1"/>
        <rFont val="Times New Roman"/>
        <family val="1"/>
      </rPr>
      <t xml:space="preserve">
</t>
    </r>
    <r>
      <rPr>
        <b/>
        <sz val="12"/>
        <color theme="1"/>
        <rFont val="Times New Roman"/>
        <family val="1"/>
      </rPr>
      <t>Total: 107025</t>
    </r>
  </si>
  <si>
    <t>1.	It is increased from Rs 2500 to Rs 5000. 
2.	In case on not having PUC certificate, following penalties have been received so far by transport department, Kashipur:
2019-20: 62200
2020-21 : 162500 
2021-22 : 67500
(as on 30.06.21)
3.	According to the provisions contained in sub section 190 (2) of section 200 of the Motor Vehicles Act 1988 by notification of Uttarakhand Govt. Section-1 dated 24.09.2019 in the prosecution for not having Pollution Control Certificate, Rs 2500 will be charged for the first time and Rs 5000 for the second or subsequent offense by the Enforcement team Kashipur.</t>
  </si>
  <si>
    <t>All the pollution detection centers operated under kashipur jurisdiction are integrated with the vehicle 4.0 portal. 
Details of pollution certificates of vehicles are also being displayed in the M-transport application.
Total number of PUC Certificates issued by PUC center from July 2019 to 30.06.2021 are 107025.</t>
  </si>
  <si>
    <t>1.	No. of E-Rikshaws (P) are 3089.
2.	No. of E-Rickshaws (G) are 60.</t>
  </si>
  <si>
    <r>
      <t xml:space="preserve">During the fitness of vehicles, the vehicles are properly checked by the department of inspection (technical) and a valid pollution free certificate is mandatory for the fitness of vehicles.
In the prosecution of non-fitness certificate of commercial vehicles during the enforcement proceedings, details of challans issued are given below:
</t>
    </r>
    <r>
      <rPr>
        <b/>
        <sz val="12"/>
        <color theme="1"/>
        <rFont val="Times New Roman"/>
        <family val="1"/>
      </rPr>
      <t xml:space="preserve">2018-19:  839
2019-20: 929
2020-21 : 328 
2021-22 : 22
(as on 30.06.21)
</t>
    </r>
    <r>
      <rPr>
        <sz val="12"/>
        <color theme="1"/>
        <rFont val="Times New Roman"/>
        <family val="1"/>
      </rPr>
      <t xml:space="preserve">
Year wise details of fitness certificate:
</t>
    </r>
    <r>
      <rPr>
        <b/>
        <sz val="12"/>
        <color theme="1"/>
        <rFont val="Times New Roman"/>
        <family val="1"/>
      </rPr>
      <t>2019-20: 3566
2020-21 : 2584 
2021-22 : 257
(as on 30.06.21)</t>
    </r>
  </si>
  <si>
    <t>Through office letter- 495/GA/Pollution Test Centre/ 2020, dated 29.02.2020, RTO has issued direction to Divisional Inspector (Technical) to submit the report of Periodic Calibration of Pollution checking Machines installed in all the Pollution Checking Centers in Kashipur. 
After checking by the technical officer, the certificates have been presented by all the pollution testing centers in this office
Compliance is under process.</t>
  </si>
  <si>
    <t>In the prosecution of non-fitness certificate of commercial vehicles during the enforcement proceedings, details of challans issued are given below:
2018-19:  839
2019-20: 929
2020-21 : 328 
2021-22 : 22
(as on 30.06.21)</t>
  </si>
  <si>
    <t>Restriction on using un-authorised fuel</t>
  </si>
  <si>
    <t>Compliance of DG Sets</t>
  </si>
  <si>
    <t>Industry Association represented that despite of establishing individual CAAQMS, it will be appropriate to place 01 CAAQMS at Central of the city. Because, the purpose of CAAQMS is to see the status of air quality and as per CPCB guideline, 01 CAAQMS is to be installed in the city having population 1-5 lakh. This matter was considered in a meeting chaired by Member Secretary with Industry Association, and decided that the Industry Association will establish such station in the City. 
UKPCB has published Tender for procurement of 01 CAAQMS for Kashipur but presently CPCB has directed to stop ordering the CAAQMS. Hence the tender schedule I is delayed for few months.</t>
  </si>
  <si>
    <t>Presently CPCB has directed to stop ordering the CAAQMS. Hence the tender schedule I is delayed for few months.</t>
  </si>
  <si>
    <t>Existing Units using Pet Coke had to switch by 31.03.2021 for which there are 08 units identified in Kashipur and SPCB has issued directions to 08 units to switchover to approved cleaner fuel. 
With respect to stop of wood, it is clarified, in the meeting with Industry Association, that roots, chipped material from plyboard units will not include in “Wood”.</t>
  </si>
  <si>
    <t xml:space="preserve">Complete Conversion to CNG/PNG from pet coke /wood / coal </t>
  </si>
  <si>
    <t>As per report of ULB there are total 375 DG sets in the city out of which 234 DG sets are operating illegally. ULB is being asked to submit status of such DG sets with their capacity and what non-compliance is made (for the support of statement illegally operated)
All wedding halls, banquet halls are advised not to use the open DG sets.
As per report of Regional Officer, Kashipur dated 31.08.2020, 06 DG sets in Kashipur are operating without acoustic enclosures.  SDM Kashipur has been directed to seal such DG sets.</t>
  </si>
  <si>
    <t>Removal of Open DG sets</t>
  </si>
  <si>
    <t>Compliance of guidelines on D.G. sets regarding use of retrofitted emission control system (PM captured efficiency 70%) capacity equal to or above 800 KW</t>
  </si>
  <si>
    <t>Industry Association represented there is large quantity of agriculture waste is generated in this area, so agriculture residue is being used by many industries as a fuel. So, the action point may be reconsidered. 
Under clause (d) of section (2) of the Air (Prevention and Control of Pollution) Act 1981, the Uttarakhand Pollution Control Board prescribed some fuels as “APPROVED FUELS” in the entire state of Uttarakhand. All new units will not be allowed to use Petcoke and Furnace Oil. 
03 units are using LPG/PNG as a fuel.</t>
  </si>
  <si>
    <t>Notification</t>
  </si>
  <si>
    <t>Government of Uttarakhand has issued order on 29.12.2019 for imposing Penalty of Rs 5000/- per violation. It is prohibited and there is provision of fine as per the Gazette notification and SWM Rules, 2016.
No challans are invoiced against open burning (as on 30.06.2021)</t>
  </si>
  <si>
    <t>At present there is a total of -15709 Hectare land in Kashipur wherein rice crop is taken in 14000 Hectare (34584 Acre) area. From the crop annually 69168 MT of straw is produced. Out of which nearly 80% was cut down and remaining 20% i.e., 13833 MT is used to burn to clear the filed. It is to be prevented from burning. 
Agriculture Directorate has made an Action Plan for making fire briquette from agricultural residue. As per letter number- 22 / Compliance – Ex. Po. / 2021-22 dated 05.04.2021 total fund of amount Rs. 1297222/- has been allocated to reuse agricultural residue.</t>
  </si>
  <si>
    <t>Paddy Field</t>
  </si>
  <si>
    <t>Agriculture department is proposing to give funds for setting up Straw bailing machines. In Kashipur area this will cost about Rs. 40.00 lakhs funds to be given to farmers for the same. For Financial aid proposal is to be received through Directorate.
Agriculture Directorate has made an Action Plan for making fire briquette from agricultural residue. As per letter number- 22 / Compliance – Ex. Po. / 2021-22 dated 05.04.2021 total fund of amount Rs. 1297222/- has been allocated to reuse agricultural residue.</t>
  </si>
  <si>
    <t>Agriculture Directorate has made an Action Plan for making fire briquette from agricultural residue</t>
  </si>
  <si>
    <t xml:space="preserve">Study
</t>
  </si>
  <si>
    <t>No Burning of MSW</t>
  </si>
  <si>
    <t>Stop use of coal fired chulas or fire woods</t>
  </si>
  <si>
    <t>Recycling of agriculture waste residue</t>
  </si>
  <si>
    <t>WASTE AND BIOMASS - DUMPING AND BURNING</t>
  </si>
  <si>
    <t>January</t>
  </si>
  <si>
    <t>February</t>
  </si>
  <si>
    <t>March</t>
  </si>
  <si>
    <t>April</t>
  </si>
  <si>
    <t>May</t>
  </si>
  <si>
    <t>June</t>
  </si>
  <si>
    <t xml:space="preserve">Nil </t>
  </si>
  <si>
    <t>July</t>
  </si>
  <si>
    <t>August</t>
  </si>
  <si>
    <t>September</t>
  </si>
  <si>
    <t>October</t>
  </si>
  <si>
    <t>November</t>
  </si>
  <si>
    <t>December</t>
  </si>
  <si>
    <r>
      <t>Monthly averages for SPM (In µg/m3)</t>
    </r>
    <r>
      <rPr>
        <b/>
        <sz val="12"/>
        <color theme="1"/>
        <rFont val="Times New Roman"/>
        <family val="1"/>
      </rPr>
      <t xml:space="preserve"> 2021</t>
    </r>
  </si>
  <si>
    <r>
      <t xml:space="preserve">Monthly averages for SO2 (In µg/m3) </t>
    </r>
    <r>
      <rPr>
        <b/>
        <sz val="12"/>
        <color theme="1"/>
        <rFont val="Times New Roman"/>
        <family val="1"/>
      </rPr>
      <t>2021</t>
    </r>
  </si>
  <si>
    <r>
      <t xml:space="preserve">Monthly averages for PM10  (In µg/m3) </t>
    </r>
    <r>
      <rPr>
        <b/>
        <sz val="12"/>
        <color theme="1"/>
        <rFont val="Times New Roman"/>
        <family val="1"/>
      </rPr>
      <t>2021</t>
    </r>
  </si>
  <si>
    <r>
      <t xml:space="preserve">Monthly averages for NO2  (In µg/m3) </t>
    </r>
    <r>
      <rPr>
        <b/>
        <sz val="12"/>
        <color theme="1"/>
        <rFont val="Times New Roman"/>
        <family val="1"/>
      </rPr>
      <t>2021</t>
    </r>
  </si>
  <si>
    <r>
      <t>Annual averages for PM2.5  (In µg/m3),</t>
    </r>
    <r>
      <rPr>
        <b/>
        <sz val="11"/>
        <color theme="1"/>
        <rFont val="Times New Roman"/>
        <family val="1"/>
      </rPr>
      <t xml:space="preserve"> (Jan-Dec 2020)</t>
    </r>
  </si>
  <si>
    <r>
      <t xml:space="preserve">Annual averages for PM10 (In µg/m3)  </t>
    </r>
    <r>
      <rPr>
        <b/>
        <sz val="11"/>
        <color theme="1"/>
        <rFont val="Times New Roman"/>
        <family val="1"/>
      </rPr>
      <t>(Jan-Dec 2020)</t>
    </r>
  </si>
  <si>
    <r>
      <t xml:space="preserve">Annual averages for SO2 (In µg/m3)  </t>
    </r>
    <r>
      <rPr>
        <b/>
        <sz val="11"/>
        <color theme="1"/>
        <rFont val="Times New Roman"/>
        <family val="1"/>
      </rPr>
      <t>(Jan-Dec 2020)</t>
    </r>
  </si>
  <si>
    <r>
      <t xml:space="preserve">Annual averages for NO2 (In µg/m3)  </t>
    </r>
    <r>
      <rPr>
        <b/>
        <sz val="11"/>
        <color theme="1"/>
        <rFont val="Times New Roman"/>
        <family val="1"/>
      </rPr>
      <t>(Jan-Dec 2020)</t>
    </r>
  </si>
  <si>
    <r>
      <t xml:space="preserve">Monthly Meterological Data </t>
    </r>
    <r>
      <rPr>
        <b/>
        <sz val="12"/>
        <color theme="1"/>
        <rFont val="Times New Roman"/>
        <family val="1"/>
      </rPr>
      <t>2021</t>
    </r>
  </si>
  <si>
    <t>Total collected amount against the vehicles not having PUCs during the checking:-
2019-20: Rs. 62200
2020-21 : Rs. 162500 2021-22 : 67500
(as on 30.06.21)</t>
  </si>
  <si>
    <t>30.09.2021</t>
  </si>
  <si>
    <t>It is agreed by the GPIs of Kashipur that the CAAQMS will be established by them by making a consortium.
UKPCB had already published Tender for procurement of 01 CAAQMS for Kashipur city and now we are in a process to open their financial bid after approval of higher authority.</t>
  </si>
  <si>
    <t>Now, In Kashipur city monitoring station have been increased from 01 to 03 and all are in operation phase.</t>
  </si>
  <si>
    <t>Awarded to TERI, New Delhi. Winter&amp; Summer monitoring has been carried out and its 1st phase progress report has submitted to this board. 
Now Collection of Secondary data of kashipur airshed is going on.</t>
  </si>
  <si>
    <t>Infrastructure development (Laboratory / AQM Cell</t>
  </si>
  <si>
    <t>Organized workshop for city specific stakeholders in September 2019.
A training program of dynamic NCAP portal organized through virtual conference by Head office, UKPCB to the different departments like District Administration Department, Urban Development Directorate and their Local Bodies, Transport Department, Regional Office Kashipur.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</si>
</sst>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3" x14ac:knownFonts="1">
    <font>
      <sz val="11"/>
      <color theme="1"/>
      <name val="Calibri"/>
      <family val="2"/>
      <scheme val="minor"/>
    </font>
    <font>
      <b/>
      <sz val="12"/>
      <color theme="1"/>
      <name val="Calibri"/>
      <family val="2"/>
      <scheme val="minor"/>
    </font>
    <font>
      <b/>
      <sz val="12"/>
      <color theme="1"/>
      <name val="Tahoma"/>
      <family val="2"/>
    </font>
    <font>
      <sz val="12"/>
      <color theme="1"/>
      <name val="Tahoma"/>
      <family val="2"/>
    </font>
    <font>
      <sz val="10"/>
      <color theme="1"/>
      <name val="Tahoma"/>
      <family val="2"/>
    </font>
    <font>
      <b/>
      <sz val="11"/>
      <color theme="1"/>
      <name val="Times New Roman"/>
      <family val="1"/>
    </font>
    <font>
      <sz val="8"/>
      <name val="Calibri"/>
      <family val="2"/>
      <scheme val="minor"/>
    </font>
    <font>
      <u/>
      <sz val="11"/>
      <color theme="10"/>
      <name val="Calibri"/>
      <family val="2"/>
    </font>
    <font>
      <sz val="12"/>
      <color theme="1"/>
      <name val="Times New Roman"/>
      <family val="1"/>
    </font>
    <font>
      <sz val="12"/>
      <name val="Times New Roman"/>
      <family val="1"/>
    </font>
    <font>
      <b/>
      <sz val="12"/>
      <color theme="1"/>
      <name val="Times New Roman"/>
      <family val="1"/>
    </font>
    <font>
      <sz val="11"/>
      <color theme="1"/>
      <name val="Times New Roman"/>
      <family val="1"/>
    </font>
    <font>
      <sz val="12"/>
      <color rgb="FF000000"/>
      <name val="Times New Roman"/>
      <family val="1"/>
    </font>
    <font>
      <sz val="16"/>
      <color rgb="FF000000"/>
      <name val="Times New Roman"/>
      <family val="1"/>
    </font>
    <font>
      <b/>
      <sz val="16"/>
      <color rgb="FF000000"/>
      <name val="Times New Roman"/>
      <family val="1"/>
    </font>
    <font>
      <u/>
      <sz val="11"/>
      <color theme="10"/>
      <name val="Times New Roman"/>
      <family val="1"/>
    </font>
    <font>
      <b/>
      <sz val="14"/>
      <color theme="1"/>
      <name val="Times New Roman"/>
      <family val="1"/>
    </font>
    <font>
      <b/>
      <sz val="18"/>
      <color theme="1"/>
      <name val="Times New Roman"/>
      <family val="1"/>
    </font>
    <font>
      <b/>
      <sz val="10"/>
      <color theme="1"/>
      <name val="Times New Roman"/>
      <family val="1"/>
    </font>
    <font>
      <sz val="10"/>
      <color theme="1"/>
      <name val="Times New Roman"/>
      <family val="1"/>
    </font>
    <font>
      <sz val="12"/>
      <color rgb="FF000000"/>
      <name val="Times New Roman"/>
      <family val="2"/>
    </font>
    <font>
      <sz val="14"/>
      <color theme="1"/>
      <name val="Times New Roman"/>
      <family val="1"/>
    </font>
    <font>
      <sz val="14"/>
      <color theme="1"/>
      <name val="Tahoma"/>
      <family val="2"/>
    </font>
  </fonts>
  <fills count="3">
    <fill>
      <patternFill patternType="none"/>
    </fill>
    <fill>
      <patternFill patternType="gray125"/>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225">
    <xf numFmtId="0" fontId="0" fillId="0" borderId="0" xfId="0"/>
    <xf numFmtId="0" fontId="0" fillId="0" borderId="0" xfId="0" applyAlignment="1">
      <alignment wrapText="1"/>
    </xf>
    <xf numFmtId="0" fontId="3" fillId="0" borderId="0" xfId="0" applyFont="1"/>
    <xf numFmtId="0" fontId="4" fillId="0" borderId="0" xfId="0" applyFont="1"/>
    <xf numFmtId="0" fontId="4" fillId="0" borderId="0" xfId="0" applyFont="1" applyAlignment="1">
      <alignment wrapText="1"/>
    </xf>
    <xf numFmtId="0" fontId="2" fillId="0" borderId="0" xfId="0" applyFont="1"/>
    <xf numFmtId="0" fontId="1" fillId="0" borderId="0" xfId="0" applyFont="1"/>
    <xf numFmtId="0" fontId="4" fillId="0" borderId="0" xfId="0" applyFont="1" applyFill="1" applyBorder="1"/>
    <xf numFmtId="0" fontId="4" fillId="0" borderId="0" xfId="0" applyFont="1" applyAlignment="1">
      <alignment horizontal="right" vertical="top"/>
    </xf>
    <xf numFmtId="0" fontId="8" fillId="0" borderId="7" xfId="0" applyFont="1" applyBorder="1" applyAlignment="1">
      <alignment vertical="center"/>
    </xf>
    <xf numFmtId="0" fontId="8" fillId="0" borderId="1" xfId="0" applyFont="1" applyBorder="1" applyAlignment="1">
      <alignment vertical="center" wrapText="1"/>
    </xf>
    <xf numFmtId="0" fontId="8" fillId="0" borderId="1" xfId="0" applyFont="1" applyBorder="1" applyAlignment="1">
      <alignment horizontal="center" vertical="center"/>
    </xf>
    <xf numFmtId="17"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17" fontId="8" fillId="0" borderId="1" xfId="0" applyNumberFormat="1" applyFont="1" applyBorder="1" applyAlignment="1">
      <alignment horizontal="center" vertical="center"/>
    </xf>
    <xf numFmtId="0" fontId="10" fillId="0" borderId="7" xfId="0" applyFont="1" applyBorder="1" applyAlignment="1">
      <alignment vertical="center"/>
    </xf>
    <xf numFmtId="0" fontId="10" fillId="0" borderId="1" xfId="0" applyFont="1" applyBorder="1" applyAlignment="1">
      <alignment vertical="center" wrapText="1"/>
    </xf>
    <xf numFmtId="0" fontId="10" fillId="0" borderId="8" xfId="0" applyFont="1" applyBorder="1" applyAlignment="1">
      <alignment vertical="center"/>
    </xf>
    <xf numFmtId="0" fontId="10" fillId="0" borderId="9" xfId="0" applyFont="1" applyBorder="1" applyAlignment="1">
      <alignment vertical="center" wrapText="1"/>
    </xf>
    <xf numFmtId="0" fontId="8" fillId="0" borderId="9" xfId="0" applyFont="1" applyBorder="1" applyAlignment="1">
      <alignment horizontal="center" vertical="center"/>
    </xf>
    <xf numFmtId="17" fontId="8" fillId="0" borderId="9" xfId="0" applyNumberFormat="1" applyFont="1" applyBorder="1" applyAlignment="1">
      <alignment horizontal="center" vertical="center" wrapText="1"/>
    </xf>
    <xf numFmtId="0" fontId="8" fillId="0" borderId="9"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8" fillId="0" borderId="13" xfId="0" applyFont="1" applyBorder="1" applyAlignment="1">
      <alignment vertical="center"/>
    </xf>
    <xf numFmtId="0" fontId="8" fillId="0" borderId="5" xfId="0" applyFont="1" applyBorder="1" applyAlignment="1">
      <alignment vertical="center" wrapText="1"/>
    </xf>
    <xf numFmtId="0" fontId="8" fillId="0" borderId="5" xfId="0" applyFont="1" applyBorder="1" applyAlignment="1">
      <alignment horizontal="center" vertical="center"/>
    </xf>
    <xf numFmtId="17" fontId="8" fillId="0" borderId="5" xfId="0" applyNumberFormat="1" applyFont="1" applyBorder="1" applyAlignment="1">
      <alignment horizontal="center" vertical="center" wrapText="1"/>
    </xf>
    <xf numFmtId="17" fontId="9" fillId="0" borderId="5" xfId="0" applyNumberFormat="1" applyFont="1" applyBorder="1" applyAlignment="1">
      <alignment horizontal="center" vertical="center"/>
    </xf>
    <xf numFmtId="0" fontId="8" fillId="0" borderId="5"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1" fillId="0" borderId="15" xfId="0" applyFont="1" applyBorder="1" applyAlignment="1">
      <alignment horizontal="center" vertical="center" wrapText="1"/>
    </xf>
    <xf numFmtId="0" fontId="11"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1"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Border="1" applyAlignment="1">
      <alignment horizontal="left" vertical="center"/>
    </xf>
    <xf numFmtId="0" fontId="10"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8" xfId="0" applyFont="1" applyBorder="1" applyAlignment="1">
      <alignment horizontal="left"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8" fillId="0" borderId="15" xfId="0" applyFont="1" applyBorder="1" applyAlignment="1">
      <alignment horizontal="center" vertical="center" wrapText="1"/>
    </xf>
    <xf numFmtId="0" fontId="4" fillId="0" borderId="0" xfId="0" applyFont="1" applyFill="1"/>
    <xf numFmtId="0" fontId="8" fillId="0" borderId="7" xfId="0" applyFont="1" applyFill="1" applyBorder="1" applyAlignment="1">
      <alignment horizontal="left" vertical="center"/>
    </xf>
    <xf numFmtId="0" fontId="8" fillId="0" borderId="1" xfId="0" applyFont="1" applyFill="1" applyBorder="1" applyAlignment="1">
      <alignment horizontal="center" vertical="center" wrapText="1"/>
    </xf>
    <xf numFmtId="17"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1" xfId="0" applyFont="1" applyFill="1" applyBorder="1" applyAlignment="1">
      <alignment horizontal="left" vertical="center" wrapText="1"/>
    </xf>
    <xf numFmtId="17" fontId="8" fillId="0" borderId="1" xfId="0" applyNumberFormat="1" applyFont="1" applyFill="1" applyBorder="1" applyAlignment="1">
      <alignment horizontal="center" vertical="center" wrapText="1"/>
    </xf>
    <xf numFmtId="0" fontId="10" fillId="0" borderId="7" xfId="0" applyFont="1" applyBorder="1" applyAlignment="1">
      <alignment horizontal="left" vertical="center"/>
    </xf>
    <xf numFmtId="0" fontId="8" fillId="0" borderId="9" xfId="0" applyFont="1" applyBorder="1" applyAlignment="1">
      <alignment horizontal="left" vertical="center" wrapText="1"/>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8" fillId="0" borderId="16" xfId="0" applyFont="1" applyFill="1" applyBorder="1" applyAlignment="1">
      <alignment horizontal="center" vertical="center" wrapText="1"/>
    </xf>
    <xf numFmtId="0" fontId="10" fillId="0" borderId="8" xfId="0" applyFont="1" applyBorder="1" applyAlignment="1">
      <alignment horizontal="left" vertical="center"/>
    </xf>
    <xf numFmtId="0" fontId="10" fillId="0" borderId="9" xfId="0" applyFont="1" applyBorder="1" applyAlignment="1">
      <alignment horizontal="left" vertical="center" wrapText="1"/>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xf>
    <xf numFmtId="0" fontId="8" fillId="0" borderId="16" xfId="0" applyFont="1" applyBorder="1" applyAlignment="1">
      <alignment horizontal="center" vertical="center" wrapText="1"/>
    </xf>
    <xf numFmtId="0" fontId="4" fillId="0" borderId="0" xfId="0" applyFont="1" applyAlignment="1">
      <alignment horizontal="center" vertical="center"/>
    </xf>
    <xf numFmtId="165" fontId="8" fillId="0" borderId="7" xfId="0" applyNumberFormat="1" applyFont="1" applyFill="1" applyBorder="1" applyAlignment="1">
      <alignment horizontal="left" vertical="center"/>
    </xf>
    <xf numFmtId="0" fontId="8" fillId="0" borderId="8" xfId="0" applyFont="1" applyFill="1" applyBorder="1" applyAlignment="1">
      <alignment horizontal="left" vertical="center"/>
    </xf>
    <xf numFmtId="0" fontId="10" fillId="0" borderId="9" xfId="0" applyFont="1" applyFill="1" applyBorder="1" applyAlignment="1">
      <alignment horizontal="left" vertical="center"/>
    </xf>
    <xf numFmtId="164" fontId="8" fillId="0" borderId="7" xfId="0" applyNumberFormat="1" applyFont="1" applyBorder="1" applyAlignment="1">
      <alignment horizontal="left" vertical="center"/>
    </xf>
    <xf numFmtId="0" fontId="8" fillId="2" borderId="1" xfId="0" applyFont="1" applyFill="1" applyBorder="1" applyAlignment="1">
      <alignment horizontal="left" vertical="center" wrapText="1"/>
    </xf>
    <xf numFmtId="2" fontId="8" fillId="0" borderId="7" xfId="0" applyNumberFormat="1" applyFont="1" applyBorder="1" applyAlignment="1">
      <alignment horizontal="left" vertical="center"/>
    </xf>
    <xf numFmtId="2" fontId="10" fillId="0" borderId="7" xfId="0" applyNumberFormat="1" applyFont="1" applyBorder="1" applyAlignment="1">
      <alignment horizontal="left" vertical="center"/>
    </xf>
    <xf numFmtId="165" fontId="10" fillId="0" borderId="7" xfId="0" applyNumberFormat="1" applyFont="1" applyFill="1" applyBorder="1" applyAlignment="1">
      <alignment horizontal="left" vertical="center"/>
    </xf>
    <xf numFmtId="0" fontId="0" fillId="0" borderId="0" xfId="0" applyFill="1" applyBorder="1" applyAlignment="1">
      <alignment horizontal="center" vertical="center"/>
    </xf>
    <xf numFmtId="0" fontId="13" fillId="0" borderId="38" xfId="0" applyFont="1" applyBorder="1" applyAlignment="1">
      <alignment horizontal="center" vertical="center" wrapText="1" readingOrder="1"/>
    </xf>
    <xf numFmtId="0" fontId="14" fillId="0" borderId="38" xfId="0" applyFont="1" applyBorder="1" applyAlignment="1">
      <alignment horizontal="center" vertical="center" wrapText="1" readingOrder="1"/>
    </xf>
    <xf numFmtId="0" fontId="11" fillId="0" borderId="0" xfId="0" applyFont="1"/>
    <xf numFmtId="0" fontId="11" fillId="0" borderId="0" xfId="0" applyFont="1" applyBorder="1"/>
    <xf numFmtId="0" fontId="15" fillId="0" borderId="15" xfId="1" applyFont="1" applyBorder="1" applyAlignment="1" applyProtection="1">
      <alignment vertical="center" wrapText="1"/>
    </xf>
    <xf numFmtId="0" fontId="11" fillId="0" borderId="25" xfId="0" applyFont="1" applyBorder="1"/>
    <xf numFmtId="0" fontId="5" fillId="0" borderId="16" xfId="0" applyFont="1" applyBorder="1" applyAlignment="1">
      <alignment horizontal="center" vertical="center"/>
    </xf>
    <xf numFmtId="0" fontId="10" fillId="0" borderId="5" xfId="0" applyFont="1" applyBorder="1" applyAlignment="1"/>
    <xf numFmtId="0" fontId="10" fillId="0" borderId="1" xfId="0" applyFont="1" applyBorder="1" applyAlignment="1"/>
    <xf numFmtId="0" fontId="10" fillId="0" borderId="17" xfId="0" applyFont="1" applyBorder="1" applyAlignment="1"/>
    <xf numFmtId="0" fontId="16" fillId="0" borderId="11" xfId="0" applyFont="1" applyBorder="1" applyAlignment="1">
      <alignment horizontal="center" vertical="center"/>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44" xfId="0" applyFont="1" applyBorder="1" applyAlignment="1">
      <alignment horizontal="center" vertical="center"/>
    </xf>
    <xf numFmtId="0" fontId="16" fillId="0" borderId="43" xfId="0" applyFont="1" applyBorder="1" applyAlignment="1">
      <alignment horizontal="center" vertical="center"/>
    </xf>
    <xf numFmtId="0" fontId="16" fillId="0" borderId="45" xfId="0" applyFont="1" applyBorder="1" applyAlignment="1">
      <alignment horizontal="center" vertical="center"/>
    </xf>
    <xf numFmtId="0" fontId="13" fillId="0" borderId="46" xfId="0" applyFont="1" applyBorder="1" applyAlignment="1">
      <alignment horizontal="center" vertical="center" wrapText="1" readingOrder="1"/>
    </xf>
    <xf numFmtId="0" fontId="16" fillId="0" borderId="43"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0" fillId="0" borderId="6" xfId="0" applyFont="1" applyBorder="1" applyAlignment="1">
      <alignment horizontal="left" vertical="center" wrapText="1"/>
    </xf>
    <xf numFmtId="0" fontId="10" fillId="0" borderId="2" xfId="0" applyFont="1" applyBorder="1" applyAlignment="1">
      <alignment wrapText="1"/>
    </xf>
    <xf numFmtId="0" fontId="10" fillId="0" borderId="47" xfId="0" applyFont="1" applyBorder="1" applyAlignment="1">
      <alignment wrapText="1"/>
    </xf>
    <xf numFmtId="0" fontId="10" fillId="0" borderId="48" xfId="0" applyFont="1" applyBorder="1" applyAlignment="1">
      <alignment horizontal="center" vertical="center"/>
    </xf>
    <xf numFmtId="0" fontId="10" fillId="0" borderId="49" xfId="0" applyFont="1" applyBorder="1" applyAlignment="1">
      <alignment horizontal="center"/>
    </xf>
    <xf numFmtId="0" fontId="10" fillId="0" borderId="50" xfId="0" applyFont="1" applyBorder="1" applyAlignment="1">
      <alignment horizontal="center"/>
    </xf>
    <xf numFmtId="0" fontId="10" fillId="0" borderId="29" xfId="0" applyFont="1" applyBorder="1" applyAlignment="1">
      <alignment horizontal="left"/>
    </xf>
    <xf numFmtId="0" fontId="10" fillId="0" borderId="44" xfId="0" applyFont="1" applyBorder="1" applyAlignment="1"/>
    <xf numFmtId="0" fontId="10" fillId="0" borderId="43" xfId="0" applyFont="1" applyBorder="1" applyAlignment="1">
      <alignment wrapText="1"/>
    </xf>
    <xf numFmtId="0" fontId="10" fillId="0" borderId="26" xfId="0" applyFont="1" applyFill="1" applyBorder="1" applyAlignment="1">
      <alignment horizontal="center" vertical="center"/>
    </xf>
    <xf numFmtId="0" fontId="10" fillId="0" borderId="44" xfId="0" applyFont="1" applyBorder="1" applyAlignment="1">
      <alignment horizontal="center" vertical="center" wrapText="1"/>
    </xf>
    <xf numFmtId="0" fontId="11" fillId="0" borderId="5" xfId="0" applyFont="1" applyBorder="1" applyAlignment="1">
      <alignment horizontal="center"/>
    </xf>
    <xf numFmtId="0" fontId="11" fillId="0" borderId="14" xfId="0" applyFont="1" applyBorder="1" applyAlignment="1">
      <alignment horizontal="center"/>
    </xf>
    <xf numFmtId="0" fontId="11" fillId="0" borderId="1" xfId="0" applyFont="1" applyBorder="1" applyAlignment="1">
      <alignment horizontal="center"/>
    </xf>
    <xf numFmtId="0" fontId="11" fillId="0" borderId="15" xfId="0" applyFont="1" applyBorder="1" applyAlignment="1">
      <alignment horizontal="center"/>
    </xf>
    <xf numFmtId="0" fontId="11" fillId="0" borderId="1" xfId="0" applyFont="1" applyBorder="1" applyAlignment="1">
      <alignment horizontal="center" vertical="top"/>
    </xf>
    <xf numFmtId="0" fontId="11" fillId="0" borderId="15" xfId="0" applyFont="1" applyBorder="1" applyAlignment="1">
      <alignment horizontal="center" vertical="top"/>
    </xf>
    <xf numFmtId="0" fontId="11" fillId="0" borderId="9" xfId="0" applyFont="1" applyBorder="1" applyAlignment="1">
      <alignment horizontal="center"/>
    </xf>
    <xf numFmtId="0" fontId="11" fillId="0" borderId="16" xfId="0" applyFont="1" applyBorder="1" applyAlignment="1">
      <alignment horizontal="center"/>
    </xf>
    <xf numFmtId="0" fontId="12" fillId="0" borderId="1" xfId="0" applyFont="1" applyBorder="1" applyAlignment="1">
      <alignment horizontal="center" vertical="center"/>
    </xf>
    <xf numFmtId="0" fontId="10" fillId="0" borderId="52" xfId="0" applyFont="1" applyBorder="1" applyAlignment="1">
      <alignment horizontal="center" vertical="center" wrapText="1"/>
    </xf>
    <xf numFmtId="0" fontId="10" fillId="0" borderId="43" xfId="0" applyFont="1" applyBorder="1" applyAlignment="1">
      <alignment horizontal="center" vertical="center" wrapText="1"/>
    </xf>
    <xf numFmtId="0" fontId="12" fillId="0" borderId="1" xfId="0" applyFont="1" applyBorder="1" applyAlignment="1">
      <alignment horizontal="center" vertical="center" wrapText="1"/>
    </xf>
    <xf numFmtId="0" fontId="10" fillId="0" borderId="13" xfId="0" applyFont="1" applyBorder="1" applyAlignment="1">
      <alignment horizontal="left" vertical="center"/>
    </xf>
    <xf numFmtId="0" fontId="12" fillId="0" borderId="9" xfId="0" applyFont="1" applyBorder="1" applyAlignment="1">
      <alignment horizontal="center" vertical="center" wrapText="1"/>
    </xf>
    <xf numFmtId="0" fontId="0" fillId="0" borderId="1" xfId="0" applyBorder="1"/>
    <xf numFmtId="0" fontId="18" fillId="0" borderId="1" xfId="0" applyFont="1" applyBorder="1"/>
    <xf numFmtId="0" fontId="18" fillId="0" borderId="1" xfId="0" applyFont="1" applyBorder="1" applyAlignment="1">
      <alignment vertical="top" wrapText="1"/>
    </xf>
    <xf numFmtId="0" fontId="18" fillId="0" borderId="1" xfId="0" applyFont="1" applyBorder="1" applyAlignment="1">
      <alignment wrapText="1"/>
    </xf>
    <xf numFmtId="0" fontId="18" fillId="0" borderId="5" xfId="0" applyFont="1" applyBorder="1"/>
    <xf numFmtId="0" fontId="0" fillId="0" borderId="5" xfId="0" applyBorder="1"/>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6" xfId="0" applyFont="1" applyBorder="1" applyAlignment="1">
      <alignment horizontal="center" vertical="center" wrapText="1"/>
    </xf>
    <xf numFmtId="0" fontId="18" fillId="0" borderId="13" xfId="0" applyFont="1" applyBorder="1"/>
    <xf numFmtId="0" fontId="18" fillId="0" borderId="7" xfId="0" applyFont="1" applyBorder="1"/>
    <xf numFmtId="0" fontId="18" fillId="0" borderId="7" xfId="0" applyFont="1" applyBorder="1" applyAlignment="1">
      <alignment vertical="top"/>
    </xf>
    <xf numFmtId="0" fontId="18" fillId="0" borderId="8" xfId="0" applyFont="1" applyFill="1" applyBorder="1"/>
    <xf numFmtId="0" fontId="18" fillId="0" borderId="9" xfId="0" applyFont="1" applyFill="1" applyBorder="1"/>
    <xf numFmtId="2" fontId="20" fillId="0" borderId="5" xfId="0" applyNumberFormat="1" applyFont="1" applyBorder="1" applyAlignment="1">
      <alignment horizontal="center" vertical="center" shrinkToFit="1"/>
    </xf>
    <xf numFmtId="2" fontId="20" fillId="0" borderId="1" xfId="0" applyNumberFormat="1" applyFont="1" applyBorder="1" applyAlignment="1">
      <alignment horizontal="center" vertical="center" shrinkToFit="1"/>
    </xf>
    <xf numFmtId="164" fontId="20" fillId="0" borderId="1" xfId="0" applyNumberFormat="1" applyFont="1" applyBorder="1" applyAlignment="1">
      <alignment horizontal="center" vertical="center" shrinkToFit="1"/>
    </xf>
    <xf numFmtId="164" fontId="10" fillId="0" borderId="13" xfId="0" applyNumberFormat="1" applyFont="1" applyBorder="1" applyAlignment="1">
      <alignment horizontal="left" vertical="center"/>
    </xf>
    <xf numFmtId="0" fontId="10" fillId="0" borderId="45" xfId="0" applyFont="1" applyBorder="1" applyAlignment="1"/>
    <xf numFmtId="0" fontId="14" fillId="0" borderId="39" xfId="0" applyFont="1" applyBorder="1" applyAlignment="1">
      <alignment horizontal="center" vertical="center" wrapText="1" readingOrder="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21" fillId="0" borderId="13" xfId="0" applyFont="1" applyBorder="1" applyAlignment="1">
      <alignment horizontal="left" vertical="center"/>
    </xf>
    <xf numFmtId="0" fontId="21" fillId="0" borderId="7" xfId="0" applyFont="1" applyBorder="1" applyAlignment="1">
      <alignment horizontal="left" vertical="center"/>
    </xf>
    <xf numFmtId="0" fontId="21" fillId="0" borderId="1" xfId="0" applyFont="1" applyBorder="1" applyAlignment="1">
      <alignment horizontal="left" vertical="center" wrapText="1"/>
    </xf>
    <xf numFmtId="0" fontId="21" fillId="0" borderId="1" xfId="0" applyFont="1" applyBorder="1" applyAlignment="1">
      <alignment horizontal="center" vertical="center"/>
    </xf>
    <xf numFmtId="0" fontId="16" fillId="0" borderId="15" xfId="0" applyFont="1" applyFill="1" applyBorder="1" applyAlignment="1">
      <alignment horizontal="center" vertical="center" wrapText="1"/>
    </xf>
    <xf numFmtId="0" fontId="21" fillId="0" borderId="1" xfId="0" applyFont="1" applyBorder="1" applyAlignment="1">
      <alignment horizontal="left" vertical="center"/>
    </xf>
    <xf numFmtId="0" fontId="21" fillId="0" borderId="1" xfId="0" applyFont="1" applyBorder="1" applyAlignment="1">
      <alignment horizontal="center" vertical="center" wrapText="1"/>
    </xf>
    <xf numFmtId="0" fontId="16" fillId="0" borderId="1" xfId="0" applyFont="1" applyBorder="1" applyAlignment="1">
      <alignment horizontal="center" vertical="center"/>
    </xf>
    <xf numFmtId="0" fontId="21" fillId="0" borderId="15" xfId="0" applyFont="1" applyFill="1" applyBorder="1" applyAlignment="1">
      <alignment horizontal="center" vertical="center" wrapText="1"/>
    </xf>
    <xf numFmtId="0" fontId="16" fillId="0" borderId="1" xfId="0" applyFont="1" applyBorder="1" applyAlignment="1">
      <alignment horizontal="left" vertical="center" wrapText="1"/>
    </xf>
    <xf numFmtId="17" fontId="21" fillId="0" borderId="1" xfId="0" applyNumberFormat="1" applyFont="1" applyBorder="1" applyAlignment="1">
      <alignment horizontal="center" vertical="center"/>
    </xf>
    <xf numFmtId="0" fontId="21" fillId="0" borderId="15" xfId="0" applyFont="1" applyBorder="1" applyAlignment="1">
      <alignment horizontal="center" vertical="center" wrapText="1"/>
    </xf>
    <xf numFmtId="0" fontId="21" fillId="0" borderId="1" xfId="0" applyFont="1" applyFill="1" applyBorder="1" applyAlignment="1">
      <alignment horizontal="left" vertical="center" wrapText="1"/>
    </xf>
    <xf numFmtId="0" fontId="21" fillId="0" borderId="8" xfId="0" applyFont="1" applyBorder="1" applyAlignment="1">
      <alignment horizontal="left" vertical="center"/>
    </xf>
    <xf numFmtId="0" fontId="21" fillId="0" borderId="9" xfId="0" applyFont="1" applyFill="1" applyBorder="1" applyAlignment="1">
      <alignment horizontal="left" vertical="center" wrapText="1"/>
    </xf>
    <xf numFmtId="0" fontId="21" fillId="0" borderId="9" xfId="0" applyFont="1" applyBorder="1" applyAlignment="1">
      <alignment horizontal="center" vertical="center"/>
    </xf>
    <xf numFmtId="0" fontId="16" fillId="0" borderId="16" xfId="0" applyFont="1" applyFill="1" applyBorder="1" applyAlignment="1">
      <alignment horizontal="center" vertical="center" wrapText="1"/>
    </xf>
    <xf numFmtId="0" fontId="22" fillId="0" borderId="0" xfId="0" applyFont="1"/>
    <xf numFmtId="0" fontId="22" fillId="0" borderId="0" xfId="0" applyFont="1" applyAlignment="1">
      <alignment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3" fillId="0" borderId="40" xfId="0" applyFont="1" applyBorder="1" applyAlignment="1">
      <alignment horizontal="center" vertical="center" wrapText="1" readingOrder="1"/>
    </xf>
    <xf numFmtId="0" fontId="13" fillId="0" borderId="41" xfId="0" applyFont="1" applyBorder="1" applyAlignment="1">
      <alignment horizontal="center" vertical="center" wrapText="1" readingOrder="1"/>
    </xf>
    <xf numFmtId="0" fontId="13" fillId="0" borderId="42" xfId="0" applyFont="1" applyBorder="1" applyAlignment="1">
      <alignment horizontal="center" vertical="center" wrapText="1" readingOrder="1"/>
    </xf>
    <xf numFmtId="0" fontId="14" fillId="0" borderId="29" xfId="0" applyFont="1" applyBorder="1" applyAlignment="1">
      <alignment horizontal="center" vertical="center" wrapText="1" readingOrder="1"/>
    </xf>
    <xf numFmtId="0" fontId="14" fillId="0" borderId="30" xfId="0" applyFont="1" applyBorder="1" applyAlignment="1">
      <alignment horizontal="center" vertical="center" wrapText="1" readingOrder="1"/>
    </xf>
    <xf numFmtId="0" fontId="14" fillId="0" borderId="31" xfId="0" applyFont="1" applyBorder="1" applyAlignment="1">
      <alignment horizontal="center" vertical="center" wrapText="1" readingOrder="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 xfId="0" applyFont="1" applyBorder="1" applyAlignment="1">
      <alignment horizontal="center" vertical="center" wrapText="1"/>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35" xfId="0" applyFont="1" applyBorder="1" applyAlignment="1">
      <alignment horizontal="left" vertical="center" wrapText="1"/>
    </xf>
    <xf numFmtId="0" fontId="16" fillId="0" borderId="53" xfId="0" applyFont="1" applyBorder="1" applyAlignment="1">
      <alignment horizontal="left" vertical="center" wrapText="1"/>
    </xf>
    <xf numFmtId="0" fontId="16" fillId="0" borderId="54" xfId="0" applyFont="1" applyBorder="1" applyAlignment="1">
      <alignment horizontal="left" vertical="center" wrapText="1"/>
    </xf>
    <xf numFmtId="0" fontId="16" fillId="0" borderId="55" xfId="0" applyFont="1" applyBorder="1" applyAlignment="1">
      <alignment horizontal="left"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0" fillId="0" borderId="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 xfId="0" applyFont="1" applyBorder="1" applyAlignment="1">
      <alignment horizontal="left" vertical="center" wrapText="1"/>
    </xf>
    <xf numFmtId="0" fontId="10" fillId="0" borderId="15" xfId="0" applyFont="1" applyBorder="1" applyAlignment="1">
      <alignment horizontal="left" vertical="center" wrapText="1"/>
    </xf>
    <xf numFmtId="0" fontId="10" fillId="0" borderId="51"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5" xfId="0" applyFont="1" applyBorder="1" applyAlignment="1">
      <alignment horizontal="left" vertical="center" wrapText="1"/>
    </xf>
    <xf numFmtId="0" fontId="10" fillId="0" borderId="14" xfId="0" applyFont="1" applyBorder="1" applyAlignment="1">
      <alignment horizontal="left" vertical="center" wrapTex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9" fillId="0" borderId="7" xfId="0" applyFont="1" applyBorder="1" applyAlignment="1">
      <alignment horizontal="center"/>
    </xf>
    <xf numFmtId="0" fontId="19" fillId="0" borderId="1" xfId="0" applyFont="1" applyBorder="1" applyAlignment="1">
      <alignment horizontal="center"/>
    </xf>
    <xf numFmtId="0" fontId="19" fillId="0" borderId="15"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caputtarakhnd@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zoomScaleNormal="100" workbookViewId="0">
      <selection activeCell="G6" sqref="G6"/>
    </sheetView>
  </sheetViews>
  <sheetFormatPr defaultRowHeight="15" x14ac:dyDescent="0.25"/>
  <cols>
    <col min="1" max="1" width="22.5703125" bestFit="1" customWidth="1"/>
    <col min="2" max="2" width="41.140625" customWidth="1"/>
    <col min="3" max="3" width="6.85546875" hidden="1" customWidth="1"/>
    <col min="4" max="4" width="2.28515625" hidden="1" customWidth="1"/>
    <col min="5" max="5" width="25.7109375" customWidth="1"/>
    <col min="6" max="6" width="15.7109375" customWidth="1"/>
    <col min="7" max="7" width="34.5703125" customWidth="1"/>
    <col min="8" max="8" width="12.42578125" customWidth="1"/>
  </cols>
  <sheetData>
    <row r="1" spans="1:10" ht="29.25" customHeight="1" thickBot="1" x14ac:dyDescent="0.3">
      <c r="A1" s="185" t="s">
        <v>588</v>
      </c>
      <c r="B1" s="186"/>
      <c r="C1" s="186"/>
      <c r="D1" s="186"/>
      <c r="E1" s="187"/>
      <c r="F1" s="90"/>
      <c r="G1" s="90"/>
      <c r="H1" s="90"/>
      <c r="I1" s="90"/>
    </row>
    <row r="2" spans="1:10" ht="15.75" x14ac:dyDescent="0.25">
      <c r="A2" s="188" t="s">
        <v>590</v>
      </c>
      <c r="B2" s="189"/>
      <c r="C2" s="91"/>
      <c r="D2" s="91"/>
      <c r="E2" s="22" t="s">
        <v>606</v>
      </c>
      <c r="F2" s="90"/>
      <c r="G2" s="90"/>
      <c r="H2" s="90"/>
      <c r="I2" s="90"/>
    </row>
    <row r="3" spans="1:10" ht="15.75" x14ac:dyDescent="0.25">
      <c r="A3" s="190" t="s">
        <v>591</v>
      </c>
      <c r="B3" s="191"/>
      <c r="C3" s="91"/>
      <c r="D3" s="91"/>
      <c r="E3" s="23" t="s">
        <v>598</v>
      </c>
      <c r="F3" s="90"/>
      <c r="G3" s="90"/>
      <c r="H3" s="90"/>
      <c r="I3" s="90"/>
    </row>
    <row r="4" spans="1:10" ht="15.75" customHeight="1" x14ac:dyDescent="0.25">
      <c r="A4" s="190" t="s">
        <v>592</v>
      </c>
      <c r="B4" s="191"/>
      <c r="C4" s="91"/>
      <c r="D4" s="91"/>
      <c r="E4" s="23" t="s">
        <v>602</v>
      </c>
      <c r="F4" s="90"/>
      <c r="G4" s="90"/>
      <c r="H4" s="90"/>
      <c r="I4" s="90"/>
    </row>
    <row r="5" spans="1:10" ht="15.75" x14ac:dyDescent="0.25">
      <c r="A5" s="190" t="s">
        <v>589</v>
      </c>
      <c r="B5" s="191"/>
      <c r="C5" s="91"/>
      <c r="D5" s="91"/>
      <c r="E5" s="92" t="s">
        <v>628</v>
      </c>
      <c r="F5" s="90"/>
      <c r="G5" s="90"/>
      <c r="H5" s="90"/>
      <c r="I5" s="90"/>
    </row>
    <row r="6" spans="1:10" ht="15.75" x14ac:dyDescent="0.25">
      <c r="A6" s="190" t="s">
        <v>593</v>
      </c>
      <c r="B6" s="191"/>
      <c r="C6" s="91"/>
      <c r="D6" s="91"/>
      <c r="E6" s="23">
        <v>9412992375</v>
      </c>
      <c r="F6" s="90"/>
      <c r="G6" s="90"/>
      <c r="H6" s="90"/>
      <c r="I6" s="90"/>
    </row>
    <row r="7" spans="1:10" ht="16.5" thickBot="1" x14ac:dyDescent="0.3">
      <c r="A7" s="183" t="s">
        <v>594</v>
      </c>
      <c r="B7" s="184"/>
      <c r="C7" s="93"/>
      <c r="D7" s="93"/>
      <c r="E7" s="94" t="s">
        <v>758</v>
      </c>
      <c r="F7" s="90"/>
      <c r="G7" s="90"/>
      <c r="H7" s="90"/>
      <c r="I7" s="90"/>
    </row>
    <row r="8" spans="1:10" x14ac:dyDescent="0.25">
      <c r="A8" s="90"/>
      <c r="B8" s="90"/>
      <c r="C8" s="90"/>
      <c r="D8" s="90"/>
      <c r="E8" s="90"/>
      <c r="F8" s="90"/>
      <c r="G8" s="90"/>
      <c r="H8" s="90"/>
      <c r="I8" s="90"/>
    </row>
    <row r="9" spans="1:10" ht="15.75" thickBot="1" x14ac:dyDescent="0.3">
      <c r="A9" s="90"/>
      <c r="B9" s="90"/>
      <c r="C9" s="90"/>
      <c r="D9" s="90"/>
      <c r="E9" s="90"/>
      <c r="F9" s="90"/>
      <c r="G9" s="90"/>
      <c r="H9" s="90"/>
      <c r="I9" s="90"/>
    </row>
    <row r="10" spans="1:10" ht="58.5" customHeight="1" thickBot="1" x14ac:dyDescent="0.3">
      <c r="A10" s="102" t="s">
        <v>377</v>
      </c>
      <c r="B10" s="101" t="s">
        <v>595</v>
      </c>
      <c r="C10" s="98"/>
      <c r="D10" s="103"/>
      <c r="E10" s="105" t="s">
        <v>596</v>
      </c>
      <c r="F10" s="106" t="s">
        <v>597</v>
      </c>
      <c r="G10" s="105" t="s">
        <v>605</v>
      </c>
      <c r="H10" s="107" t="s">
        <v>626</v>
      </c>
      <c r="I10" s="90"/>
    </row>
    <row r="11" spans="1:10" ht="63.75" thickBot="1" x14ac:dyDescent="0.3">
      <c r="A11" s="111" t="s">
        <v>581</v>
      </c>
      <c r="B11" s="108" t="s">
        <v>630</v>
      </c>
      <c r="C11" s="95"/>
      <c r="D11" s="95"/>
      <c r="E11" s="104">
        <v>5</v>
      </c>
      <c r="F11" s="89">
        <v>1</v>
      </c>
      <c r="G11" s="104">
        <v>4</v>
      </c>
      <c r="H11" s="88">
        <v>375</v>
      </c>
      <c r="I11" s="90"/>
      <c r="J11" s="87"/>
    </row>
    <row r="12" spans="1:10" ht="21" thickBot="1" x14ac:dyDescent="0.3">
      <c r="A12" s="112" t="s">
        <v>582</v>
      </c>
      <c r="B12" s="109" t="s">
        <v>565</v>
      </c>
      <c r="C12" s="96"/>
      <c r="D12" s="96"/>
      <c r="E12" s="88">
        <v>5</v>
      </c>
      <c r="F12" s="89">
        <v>3</v>
      </c>
      <c r="G12" s="88">
        <v>2</v>
      </c>
      <c r="H12" s="88">
        <v>50</v>
      </c>
      <c r="I12" s="90"/>
      <c r="J12" s="87"/>
    </row>
    <row r="13" spans="1:10" ht="32.25" thickBot="1" x14ac:dyDescent="0.3">
      <c r="A13" s="112" t="s">
        <v>583</v>
      </c>
      <c r="B13" s="109" t="s">
        <v>566</v>
      </c>
      <c r="C13" s="96"/>
      <c r="D13" s="96"/>
      <c r="E13" s="88">
        <v>9</v>
      </c>
      <c r="F13" s="88" t="s">
        <v>648</v>
      </c>
      <c r="G13" s="88">
        <v>9</v>
      </c>
      <c r="H13" s="88">
        <v>1395</v>
      </c>
      <c r="I13" s="90"/>
      <c r="J13" s="87"/>
    </row>
    <row r="14" spans="1:10" ht="21" thickBot="1" x14ac:dyDescent="0.3">
      <c r="A14" s="112" t="s">
        <v>584</v>
      </c>
      <c r="B14" s="109" t="s">
        <v>569</v>
      </c>
      <c r="C14" s="96"/>
      <c r="D14" s="96"/>
      <c r="E14" s="88">
        <v>11</v>
      </c>
      <c r="F14" s="89">
        <v>3</v>
      </c>
      <c r="G14" s="88">
        <v>8</v>
      </c>
      <c r="H14" s="88">
        <v>30</v>
      </c>
      <c r="I14" s="90"/>
      <c r="J14" s="87"/>
    </row>
    <row r="15" spans="1:10" ht="21" thickBot="1" x14ac:dyDescent="0.3">
      <c r="A15" s="112" t="s">
        <v>585</v>
      </c>
      <c r="B15" s="109" t="s">
        <v>567</v>
      </c>
      <c r="C15" s="96"/>
      <c r="D15" s="96"/>
      <c r="E15" s="88">
        <v>4</v>
      </c>
      <c r="F15" s="89">
        <v>4</v>
      </c>
      <c r="G15" s="88" t="s">
        <v>648</v>
      </c>
      <c r="H15" s="88" t="s">
        <v>649</v>
      </c>
      <c r="I15" s="90"/>
    </row>
    <row r="16" spans="1:10" ht="32.25" thickBot="1" x14ac:dyDescent="0.3">
      <c r="A16" s="112" t="s">
        <v>586</v>
      </c>
      <c r="B16" s="109" t="s">
        <v>568</v>
      </c>
      <c r="C16" s="96"/>
      <c r="D16" s="96"/>
      <c r="E16" s="88">
        <v>4</v>
      </c>
      <c r="F16" s="88" t="s">
        <v>648</v>
      </c>
      <c r="G16" s="88">
        <v>4</v>
      </c>
      <c r="H16" s="88">
        <v>40</v>
      </c>
      <c r="I16" s="90"/>
      <c r="J16" s="87"/>
    </row>
    <row r="17" spans="1:9" ht="21" thickBot="1" x14ac:dyDescent="0.3">
      <c r="A17" s="113" t="s">
        <v>587</v>
      </c>
      <c r="B17" s="110" t="s">
        <v>570</v>
      </c>
      <c r="C17" s="97"/>
      <c r="D17" s="97"/>
      <c r="E17" s="177" t="s">
        <v>650</v>
      </c>
      <c r="F17" s="178"/>
      <c r="G17" s="179"/>
      <c r="H17" s="88" t="s">
        <v>648</v>
      </c>
      <c r="I17" s="90"/>
    </row>
    <row r="18" spans="1:9" ht="21" thickBot="1" x14ac:dyDescent="0.3">
      <c r="A18" s="114"/>
      <c r="B18" s="116"/>
      <c r="C18" s="115"/>
      <c r="D18" s="151"/>
      <c r="E18" s="180" t="s">
        <v>627</v>
      </c>
      <c r="F18" s="181"/>
      <c r="G18" s="182"/>
      <c r="H18" s="152">
        <f>SUM(H11:H17)</f>
        <v>1890</v>
      </c>
      <c r="I18" s="90"/>
    </row>
    <row r="19" spans="1:9" x14ac:dyDescent="0.25">
      <c r="A19" s="90"/>
      <c r="B19" s="90"/>
      <c r="C19" s="90"/>
      <c r="D19" s="90"/>
      <c r="E19" s="90"/>
      <c r="F19" s="90"/>
      <c r="G19" s="90"/>
      <c r="H19" s="90"/>
      <c r="I19" s="90"/>
    </row>
  </sheetData>
  <mergeCells count="9">
    <mergeCell ref="E17:G17"/>
    <mergeCell ref="E18:G18"/>
    <mergeCell ref="A7:B7"/>
    <mergeCell ref="A1:E1"/>
    <mergeCell ref="A2:B2"/>
    <mergeCell ref="A3:B3"/>
    <mergeCell ref="A4:B4"/>
    <mergeCell ref="A5:B5"/>
    <mergeCell ref="A6:B6"/>
  </mergeCells>
  <hyperlinks>
    <hyperlink ref="E5" r:id="rId1" xr:uid="{00000000-0004-0000-0000-000000000000}"/>
  </hyperlinks>
  <pageMargins left="0.7" right="0.7" top="0.75" bottom="0.75" header="0.3" footer="0.3"/>
  <pageSetup paperSize="9" scale="86"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7"/>
  <sheetViews>
    <sheetView tabSelected="1" topLeftCell="A4" zoomScale="90" zoomScaleNormal="90" workbookViewId="0">
      <selection activeCell="Q15" sqref="Q15"/>
    </sheetView>
  </sheetViews>
  <sheetFormatPr defaultRowHeight="12.75" x14ac:dyDescent="0.2"/>
  <cols>
    <col min="1" max="1" width="7.140625" style="3" bestFit="1" customWidth="1"/>
    <col min="2" max="2" width="31.85546875" style="4" bestFit="1" customWidth="1"/>
    <col min="3" max="3" width="14.7109375" style="3" bestFit="1" customWidth="1"/>
    <col min="4" max="4" width="10.5703125" style="3" bestFit="1" customWidth="1"/>
    <col min="5" max="5" width="9.140625" style="3"/>
    <col min="6" max="6" width="10.85546875" style="3" customWidth="1"/>
    <col min="7" max="7" width="7.42578125" style="3" bestFit="1" customWidth="1"/>
    <col min="8" max="8" width="11.5703125" style="3" customWidth="1"/>
    <col min="9" max="9" width="7.140625" style="3" bestFit="1" customWidth="1"/>
    <col min="10" max="10" width="12.7109375" style="3" bestFit="1" customWidth="1"/>
    <col min="11" max="11" width="11.28515625" style="3" customWidth="1"/>
    <col min="12" max="12" width="14.5703125" style="3" bestFit="1" customWidth="1"/>
    <col min="13" max="13" width="9.140625" style="3"/>
    <col min="14" max="14" width="11.140625" style="3" customWidth="1"/>
    <col min="15" max="15" width="41.85546875" style="3" customWidth="1"/>
    <col min="16" max="16384" width="9.140625" style="3"/>
  </cols>
  <sheetData>
    <row r="1" spans="1:15" s="2" customFormat="1" ht="23.25" customHeight="1" thickBot="1" x14ac:dyDescent="0.25">
      <c r="A1" s="192" t="s">
        <v>646</v>
      </c>
      <c r="B1" s="193"/>
      <c r="C1" s="193"/>
      <c r="D1" s="193"/>
      <c r="E1" s="193"/>
      <c r="F1" s="193"/>
      <c r="G1" s="193"/>
      <c r="H1" s="193"/>
      <c r="I1" s="193"/>
      <c r="J1" s="193"/>
      <c r="K1" s="193"/>
      <c r="L1" s="193"/>
      <c r="M1" s="193"/>
      <c r="N1" s="193"/>
      <c r="O1" s="194"/>
    </row>
    <row r="2" spans="1:15" ht="95.25" thickBot="1" x14ac:dyDescent="0.25">
      <c r="A2" s="34" t="s">
        <v>377</v>
      </c>
      <c r="B2" s="35" t="s">
        <v>378</v>
      </c>
      <c r="C2" s="35" t="s">
        <v>472</v>
      </c>
      <c r="D2" s="35" t="s">
        <v>473</v>
      </c>
      <c r="E2" s="35" t="s">
        <v>474</v>
      </c>
      <c r="F2" s="35" t="s">
        <v>560</v>
      </c>
      <c r="G2" s="35" t="s">
        <v>479</v>
      </c>
      <c r="H2" s="35" t="s">
        <v>478</v>
      </c>
      <c r="I2" s="36" t="s">
        <v>475</v>
      </c>
      <c r="J2" s="36" t="s">
        <v>477</v>
      </c>
      <c r="K2" s="36" t="s">
        <v>651</v>
      </c>
      <c r="L2" s="36" t="s">
        <v>652</v>
      </c>
      <c r="M2" s="36" t="s">
        <v>653</v>
      </c>
      <c r="N2" s="36" t="s">
        <v>654</v>
      </c>
      <c r="O2" s="37" t="s">
        <v>601</v>
      </c>
    </row>
    <row r="3" spans="1:15" ht="120" x14ac:dyDescent="0.2">
      <c r="A3" s="28" t="s">
        <v>480</v>
      </c>
      <c r="B3" s="29" t="s">
        <v>481</v>
      </c>
      <c r="C3" s="38">
        <v>0</v>
      </c>
      <c r="D3" s="38">
        <v>1</v>
      </c>
      <c r="E3" s="31">
        <v>44256</v>
      </c>
      <c r="F3" s="32" t="s">
        <v>599</v>
      </c>
      <c r="G3" s="30">
        <v>1</v>
      </c>
      <c r="H3" s="33" t="s">
        <v>663</v>
      </c>
      <c r="I3" s="11" t="s">
        <v>603</v>
      </c>
      <c r="J3" s="33" t="s">
        <v>603</v>
      </c>
      <c r="K3" s="38">
        <v>230</v>
      </c>
      <c r="L3" s="30" t="s">
        <v>603</v>
      </c>
      <c r="M3" s="30" t="s">
        <v>603</v>
      </c>
      <c r="N3" s="38">
        <v>230</v>
      </c>
      <c r="O3" s="44" t="s">
        <v>759</v>
      </c>
    </row>
    <row r="4" spans="1:15" ht="45" x14ac:dyDescent="0.2">
      <c r="A4" s="9" t="s">
        <v>482</v>
      </c>
      <c r="B4" s="10" t="s">
        <v>483</v>
      </c>
      <c r="C4" s="39">
        <v>1</v>
      </c>
      <c r="D4" s="39">
        <v>3</v>
      </c>
      <c r="E4" s="12">
        <v>44256</v>
      </c>
      <c r="F4" s="14" t="s">
        <v>599</v>
      </c>
      <c r="G4" s="11">
        <v>3</v>
      </c>
      <c r="H4" s="13" t="s">
        <v>663</v>
      </c>
      <c r="I4" s="11" t="s">
        <v>603</v>
      </c>
      <c r="J4" s="13" t="s">
        <v>603</v>
      </c>
      <c r="K4" s="39">
        <v>25</v>
      </c>
      <c r="L4" s="39">
        <v>6</v>
      </c>
      <c r="M4" s="39">
        <v>5.8</v>
      </c>
      <c r="N4" s="39">
        <v>19</v>
      </c>
      <c r="O4" s="45" t="s">
        <v>760</v>
      </c>
    </row>
    <row r="5" spans="1:15" ht="15.75" x14ac:dyDescent="0.2">
      <c r="A5" s="15" t="s">
        <v>484</v>
      </c>
      <c r="B5" s="16" t="s">
        <v>485</v>
      </c>
      <c r="C5" s="11" t="s">
        <v>603</v>
      </c>
      <c r="D5" s="11" t="s">
        <v>603</v>
      </c>
      <c r="E5" s="11" t="s">
        <v>603</v>
      </c>
      <c r="F5" s="11" t="s">
        <v>603</v>
      </c>
      <c r="G5" s="11" t="s">
        <v>603</v>
      </c>
      <c r="H5" s="11" t="s">
        <v>603</v>
      </c>
      <c r="I5" s="11" t="s">
        <v>603</v>
      </c>
      <c r="J5" s="11" t="s">
        <v>603</v>
      </c>
      <c r="K5" s="11" t="s">
        <v>603</v>
      </c>
      <c r="L5" s="11" t="s">
        <v>603</v>
      </c>
      <c r="M5" s="11" t="s">
        <v>603</v>
      </c>
      <c r="N5" s="11" t="s">
        <v>603</v>
      </c>
      <c r="O5" s="46" t="s">
        <v>608</v>
      </c>
    </row>
    <row r="6" spans="1:15" ht="15.75" x14ac:dyDescent="0.2">
      <c r="A6" s="15" t="s">
        <v>486</v>
      </c>
      <c r="B6" s="195" t="s">
        <v>505</v>
      </c>
      <c r="C6" s="196"/>
      <c r="D6" s="196"/>
      <c r="E6" s="196"/>
      <c r="F6" s="196"/>
      <c r="G6" s="196"/>
      <c r="H6" s="196"/>
      <c r="I6" s="196"/>
      <c r="J6" s="196"/>
      <c r="K6" s="196"/>
      <c r="L6" s="196"/>
      <c r="M6" s="196"/>
      <c r="N6" s="196"/>
      <c r="O6" s="197"/>
    </row>
    <row r="7" spans="1:15" ht="60" x14ac:dyDescent="0.2">
      <c r="A7" s="9" t="s">
        <v>487</v>
      </c>
      <c r="B7" s="10" t="s">
        <v>506</v>
      </c>
      <c r="C7" s="11" t="s">
        <v>631</v>
      </c>
      <c r="D7" s="13" t="s">
        <v>666</v>
      </c>
      <c r="E7" s="12">
        <v>44986</v>
      </c>
      <c r="F7" s="14" t="s">
        <v>599</v>
      </c>
      <c r="G7" s="11" t="s">
        <v>600</v>
      </c>
      <c r="H7" s="11" t="s">
        <v>667</v>
      </c>
      <c r="I7" s="11" t="s">
        <v>603</v>
      </c>
      <c r="J7" s="11" t="s">
        <v>603</v>
      </c>
      <c r="K7" s="39">
        <v>40</v>
      </c>
      <c r="L7" s="11" t="s">
        <v>603</v>
      </c>
      <c r="M7" s="11" t="s">
        <v>603</v>
      </c>
      <c r="N7" s="39">
        <v>40</v>
      </c>
      <c r="O7" s="45" t="s">
        <v>664</v>
      </c>
    </row>
    <row r="8" spans="1:15" ht="15.75" x14ac:dyDescent="0.2">
      <c r="A8" s="9" t="s">
        <v>490</v>
      </c>
      <c r="B8" s="10" t="s">
        <v>507</v>
      </c>
      <c r="C8" s="11" t="s">
        <v>603</v>
      </c>
      <c r="D8" s="11" t="s">
        <v>603</v>
      </c>
      <c r="E8" s="11" t="s">
        <v>603</v>
      </c>
      <c r="F8" s="11" t="s">
        <v>603</v>
      </c>
      <c r="G8" s="11" t="s">
        <v>603</v>
      </c>
      <c r="H8" s="11" t="s">
        <v>603</v>
      </c>
      <c r="I8" s="11" t="s">
        <v>603</v>
      </c>
      <c r="J8" s="11" t="s">
        <v>603</v>
      </c>
      <c r="K8" s="11" t="s">
        <v>603</v>
      </c>
      <c r="L8" s="11" t="s">
        <v>603</v>
      </c>
      <c r="M8" s="11" t="s">
        <v>603</v>
      </c>
      <c r="N8" s="11" t="s">
        <v>603</v>
      </c>
      <c r="O8" s="46" t="s">
        <v>608</v>
      </c>
    </row>
    <row r="9" spans="1:15" ht="105" x14ac:dyDescent="0.2">
      <c r="A9" s="9" t="s">
        <v>492</v>
      </c>
      <c r="B9" s="10" t="s">
        <v>508</v>
      </c>
      <c r="C9" s="11" t="s">
        <v>631</v>
      </c>
      <c r="D9" s="13" t="s">
        <v>666</v>
      </c>
      <c r="E9" s="12">
        <v>44986</v>
      </c>
      <c r="F9" s="14" t="s">
        <v>599</v>
      </c>
      <c r="G9" s="11" t="s">
        <v>600</v>
      </c>
      <c r="H9" s="11" t="s">
        <v>667</v>
      </c>
      <c r="I9" s="11" t="s">
        <v>603</v>
      </c>
      <c r="J9" s="11" t="s">
        <v>603</v>
      </c>
      <c r="K9" s="39">
        <v>40</v>
      </c>
      <c r="L9" s="11" t="s">
        <v>603</v>
      </c>
      <c r="M9" s="11" t="s">
        <v>603</v>
      </c>
      <c r="N9" s="39">
        <v>40</v>
      </c>
      <c r="O9" s="45" t="s">
        <v>761</v>
      </c>
    </row>
    <row r="10" spans="1:15" ht="15.75" x14ac:dyDescent="0.2">
      <c r="A10" s="9" t="s">
        <v>511</v>
      </c>
      <c r="B10" s="10" t="s">
        <v>509</v>
      </c>
      <c r="C10" s="11" t="s">
        <v>603</v>
      </c>
      <c r="D10" s="11" t="s">
        <v>603</v>
      </c>
      <c r="E10" s="11" t="s">
        <v>603</v>
      </c>
      <c r="F10" s="11" t="s">
        <v>603</v>
      </c>
      <c r="G10" s="11" t="s">
        <v>603</v>
      </c>
      <c r="H10" s="11" t="s">
        <v>603</v>
      </c>
      <c r="I10" s="11" t="s">
        <v>603</v>
      </c>
      <c r="J10" s="11" t="s">
        <v>603</v>
      </c>
      <c r="K10" s="11" t="s">
        <v>603</v>
      </c>
      <c r="L10" s="11" t="s">
        <v>603</v>
      </c>
      <c r="M10" s="11" t="s">
        <v>603</v>
      </c>
      <c r="N10" s="11" t="s">
        <v>603</v>
      </c>
      <c r="O10" s="46" t="s">
        <v>608</v>
      </c>
    </row>
    <row r="11" spans="1:15" ht="15.75" x14ac:dyDescent="0.2">
      <c r="A11" s="9" t="s">
        <v>512</v>
      </c>
      <c r="B11" s="10" t="s">
        <v>510</v>
      </c>
      <c r="C11" s="11" t="s">
        <v>603</v>
      </c>
      <c r="D11" s="11" t="s">
        <v>603</v>
      </c>
      <c r="E11" s="11" t="s">
        <v>603</v>
      </c>
      <c r="F11" s="11" t="s">
        <v>603</v>
      </c>
      <c r="G11" s="11" t="s">
        <v>603</v>
      </c>
      <c r="H11" s="11" t="s">
        <v>603</v>
      </c>
      <c r="I11" s="11" t="s">
        <v>603</v>
      </c>
      <c r="J11" s="11" t="s">
        <v>603</v>
      </c>
      <c r="K11" s="11" t="s">
        <v>603</v>
      </c>
      <c r="L11" s="11" t="s">
        <v>603</v>
      </c>
      <c r="M11" s="11" t="s">
        <v>600</v>
      </c>
      <c r="N11" s="11" t="s">
        <v>600</v>
      </c>
      <c r="O11" s="46" t="s">
        <v>608</v>
      </c>
    </row>
    <row r="12" spans="1:15" ht="15.75" x14ac:dyDescent="0.2">
      <c r="A12" s="15" t="s">
        <v>494</v>
      </c>
      <c r="B12" s="195" t="s">
        <v>543</v>
      </c>
      <c r="C12" s="196"/>
      <c r="D12" s="196"/>
      <c r="E12" s="196"/>
      <c r="F12" s="196"/>
      <c r="G12" s="196"/>
      <c r="H12" s="196"/>
      <c r="I12" s="196"/>
      <c r="J12" s="196"/>
      <c r="K12" s="196"/>
      <c r="L12" s="196"/>
      <c r="M12" s="196"/>
      <c r="N12" s="196"/>
      <c r="O12" s="197"/>
    </row>
    <row r="13" spans="1:15" ht="150" x14ac:dyDescent="0.2">
      <c r="A13" s="9" t="s">
        <v>496</v>
      </c>
      <c r="B13" s="10" t="s">
        <v>544</v>
      </c>
      <c r="C13" s="11" t="s">
        <v>631</v>
      </c>
      <c r="D13" s="11" t="s">
        <v>600</v>
      </c>
      <c r="E13" s="11" t="s">
        <v>600</v>
      </c>
      <c r="F13" s="11" t="s">
        <v>599</v>
      </c>
      <c r="G13" s="11" t="s">
        <v>600</v>
      </c>
      <c r="H13" s="11" t="s">
        <v>670</v>
      </c>
      <c r="I13" s="11" t="s">
        <v>603</v>
      </c>
      <c r="J13" s="11" t="s">
        <v>603</v>
      </c>
      <c r="K13" s="39">
        <v>5</v>
      </c>
      <c r="L13" s="39">
        <v>0.5</v>
      </c>
      <c r="M13" s="39">
        <v>0.41</v>
      </c>
      <c r="N13" s="39">
        <v>4.5</v>
      </c>
      <c r="O13" s="45" t="s">
        <v>763</v>
      </c>
    </row>
    <row r="14" spans="1:15" ht="31.5" x14ac:dyDescent="0.2">
      <c r="A14" s="9" t="s">
        <v>497</v>
      </c>
      <c r="B14" s="10" t="s">
        <v>762</v>
      </c>
      <c r="C14" s="11" t="s">
        <v>631</v>
      </c>
      <c r="D14" s="11" t="s">
        <v>603</v>
      </c>
      <c r="E14" s="11" t="s">
        <v>603</v>
      </c>
      <c r="F14" s="11" t="s">
        <v>603</v>
      </c>
      <c r="G14" s="11" t="s">
        <v>603</v>
      </c>
      <c r="H14" s="11" t="s">
        <v>603</v>
      </c>
      <c r="I14" s="11" t="s">
        <v>603</v>
      </c>
      <c r="J14" s="11" t="s">
        <v>603</v>
      </c>
      <c r="K14" s="39">
        <v>25</v>
      </c>
      <c r="L14" s="39">
        <v>13.5</v>
      </c>
      <c r="M14" s="39">
        <v>5.45</v>
      </c>
      <c r="N14" s="39">
        <v>11.5</v>
      </c>
      <c r="O14" s="45" t="s">
        <v>647</v>
      </c>
    </row>
    <row r="15" spans="1:15" ht="15.75" x14ac:dyDescent="0.2">
      <c r="A15" s="9" t="s">
        <v>561</v>
      </c>
      <c r="B15" s="10" t="s">
        <v>559</v>
      </c>
      <c r="C15" s="11" t="s">
        <v>603</v>
      </c>
      <c r="D15" s="11" t="s">
        <v>603</v>
      </c>
      <c r="E15" s="11" t="s">
        <v>603</v>
      </c>
      <c r="F15" s="11" t="s">
        <v>603</v>
      </c>
      <c r="G15" s="11" t="s">
        <v>603</v>
      </c>
      <c r="H15" s="11" t="s">
        <v>603</v>
      </c>
      <c r="I15" s="11" t="s">
        <v>603</v>
      </c>
      <c r="J15" s="11" t="s">
        <v>603</v>
      </c>
      <c r="K15" s="11" t="s">
        <v>603</v>
      </c>
      <c r="L15" s="11" t="s">
        <v>603</v>
      </c>
      <c r="M15" s="11" t="s">
        <v>603</v>
      </c>
      <c r="N15" s="11" t="s">
        <v>603</v>
      </c>
      <c r="O15" s="46" t="s">
        <v>608</v>
      </c>
    </row>
    <row r="16" spans="1:15" ht="45.75" thickBot="1" x14ac:dyDescent="0.25">
      <c r="A16" s="17" t="s">
        <v>546</v>
      </c>
      <c r="B16" s="18" t="s">
        <v>547</v>
      </c>
      <c r="C16" s="19" t="s">
        <v>624</v>
      </c>
      <c r="D16" s="19" t="s">
        <v>624</v>
      </c>
      <c r="E16" s="20">
        <v>44256</v>
      </c>
      <c r="F16" s="19" t="s">
        <v>599</v>
      </c>
      <c r="G16" s="19" t="s">
        <v>600</v>
      </c>
      <c r="H16" s="21" t="s">
        <v>669</v>
      </c>
      <c r="I16" s="19" t="s">
        <v>603</v>
      </c>
      <c r="J16" s="21" t="s">
        <v>603</v>
      </c>
      <c r="K16" s="40">
        <v>10</v>
      </c>
      <c r="L16" s="19" t="s">
        <v>603</v>
      </c>
      <c r="M16" s="19" t="s">
        <v>603</v>
      </c>
      <c r="N16" s="40">
        <v>10</v>
      </c>
      <c r="O16" s="47" t="s">
        <v>668</v>
      </c>
    </row>
    <row r="17" spans="11:14" ht="16.5" thickBot="1" x14ac:dyDescent="0.3">
      <c r="K17" s="41">
        <f>SUM(K3:K16)</f>
        <v>375</v>
      </c>
      <c r="L17" s="42">
        <f>SUM(L3:L16)</f>
        <v>20</v>
      </c>
      <c r="M17" s="42">
        <f>SUM(M3:M16)</f>
        <v>11.66</v>
      </c>
      <c r="N17" s="43">
        <f>SUM(N3:N16)</f>
        <v>355</v>
      </c>
    </row>
  </sheetData>
  <mergeCells count="3">
    <mergeCell ref="A1:O1"/>
    <mergeCell ref="B12:O12"/>
    <mergeCell ref="B6:O6"/>
  </mergeCells>
  <phoneticPr fontId="6" type="noConversion"/>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2"/>
  <sheetViews>
    <sheetView topLeftCell="A4" zoomScale="70" zoomScaleNormal="70" workbookViewId="0">
      <selection activeCell="O6" sqref="O6"/>
    </sheetView>
  </sheetViews>
  <sheetFormatPr defaultRowHeight="12.75" x14ac:dyDescent="0.2"/>
  <cols>
    <col min="1" max="1" width="8.5703125" style="3" customWidth="1"/>
    <col min="2" max="2" width="53.28515625" style="3" bestFit="1" customWidth="1"/>
    <col min="3" max="3" width="22.7109375" style="3" customWidth="1"/>
    <col min="4" max="4" width="9.140625" style="3" customWidth="1"/>
    <col min="5" max="5" width="12.28515625" style="3" customWidth="1"/>
    <col min="6" max="6" width="11.7109375" style="3" customWidth="1"/>
    <col min="7" max="7" width="11.5703125" style="3" customWidth="1"/>
    <col min="8" max="8" width="9.42578125" style="3" customWidth="1"/>
    <col min="9" max="9" width="9" style="3" bestFit="1" customWidth="1"/>
    <col min="10" max="10" width="41.28515625" style="4" bestFit="1" customWidth="1"/>
    <col min="11" max="13" width="13.140625" style="3" bestFit="1" customWidth="1"/>
    <col min="14" max="14" width="14.42578125" style="3" customWidth="1"/>
    <col min="15" max="15" width="109.28515625" style="3" customWidth="1"/>
    <col min="16" max="16384" width="9.140625" style="3"/>
  </cols>
  <sheetData>
    <row r="1" spans="1:21" s="5" customFormat="1" ht="30" customHeight="1" thickBot="1" x14ac:dyDescent="0.25">
      <c r="A1" s="192" t="s">
        <v>565</v>
      </c>
      <c r="B1" s="193"/>
      <c r="C1" s="193"/>
      <c r="D1" s="193"/>
      <c r="E1" s="193"/>
      <c r="F1" s="193"/>
      <c r="G1" s="193"/>
      <c r="H1" s="193"/>
      <c r="I1" s="193"/>
      <c r="J1" s="193"/>
      <c r="K1" s="193"/>
      <c r="L1" s="193"/>
      <c r="M1" s="193"/>
      <c r="N1" s="193"/>
      <c r="O1" s="194"/>
    </row>
    <row r="2" spans="1:21" ht="113.25" thickBot="1" x14ac:dyDescent="0.25">
      <c r="A2" s="99" t="s">
        <v>377</v>
      </c>
      <c r="B2" s="100" t="s">
        <v>378</v>
      </c>
      <c r="C2" s="100" t="s">
        <v>472</v>
      </c>
      <c r="D2" s="100" t="s">
        <v>473</v>
      </c>
      <c r="E2" s="100" t="s">
        <v>474</v>
      </c>
      <c r="F2" s="100" t="s">
        <v>560</v>
      </c>
      <c r="G2" s="100" t="s">
        <v>479</v>
      </c>
      <c r="H2" s="100" t="s">
        <v>478</v>
      </c>
      <c r="I2" s="153" t="s">
        <v>475</v>
      </c>
      <c r="J2" s="153" t="s">
        <v>477</v>
      </c>
      <c r="K2" s="153" t="s">
        <v>655</v>
      </c>
      <c r="L2" s="153" t="s">
        <v>656</v>
      </c>
      <c r="M2" s="153" t="s">
        <v>657</v>
      </c>
      <c r="N2" s="153" t="s">
        <v>658</v>
      </c>
      <c r="O2" s="154" t="s">
        <v>601</v>
      </c>
    </row>
    <row r="3" spans="1:21" ht="18.75" x14ac:dyDescent="0.2">
      <c r="A3" s="155" t="s">
        <v>499</v>
      </c>
      <c r="B3" s="198" t="s">
        <v>489</v>
      </c>
      <c r="C3" s="199"/>
      <c r="D3" s="199"/>
      <c r="E3" s="199"/>
      <c r="F3" s="199"/>
      <c r="G3" s="199"/>
      <c r="H3" s="199"/>
      <c r="I3" s="199"/>
      <c r="J3" s="199"/>
      <c r="K3" s="199"/>
      <c r="L3" s="199"/>
      <c r="M3" s="199"/>
      <c r="N3" s="199"/>
      <c r="O3" s="200"/>
    </row>
    <row r="4" spans="1:21" ht="37.5" x14ac:dyDescent="0.2">
      <c r="A4" s="156" t="s">
        <v>500</v>
      </c>
      <c r="B4" s="157" t="s">
        <v>488</v>
      </c>
      <c r="C4" s="158" t="s">
        <v>603</v>
      </c>
      <c r="D4" s="158" t="s">
        <v>603</v>
      </c>
      <c r="E4" s="158" t="s">
        <v>603</v>
      </c>
      <c r="F4" s="158" t="s">
        <v>603</v>
      </c>
      <c r="G4" s="158" t="s">
        <v>603</v>
      </c>
      <c r="H4" s="158" t="s">
        <v>603</v>
      </c>
      <c r="I4" s="158" t="s">
        <v>603</v>
      </c>
      <c r="J4" s="158" t="s">
        <v>603</v>
      </c>
      <c r="K4" s="158" t="s">
        <v>603</v>
      </c>
      <c r="L4" s="158" t="s">
        <v>603</v>
      </c>
      <c r="M4" s="158" t="s">
        <v>600</v>
      </c>
      <c r="N4" s="158" t="s">
        <v>600</v>
      </c>
      <c r="O4" s="159" t="s">
        <v>608</v>
      </c>
    </row>
    <row r="5" spans="1:21" ht="75" x14ac:dyDescent="0.2">
      <c r="A5" s="156" t="s">
        <v>501</v>
      </c>
      <c r="B5" s="160" t="s">
        <v>491</v>
      </c>
      <c r="C5" s="161" t="s">
        <v>632</v>
      </c>
      <c r="D5" s="158" t="s">
        <v>603</v>
      </c>
      <c r="E5" s="158" t="s">
        <v>603</v>
      </c>
      <c r="F5" s="158" t="s">
        <v>603</v>
      </c>
      <c r="G5" s="158" t="s">
        <v>603</v>
      </c>
      <c r="H5" s="158" t="s">
        <v>671</v>
      </c>
      <c r="I5" s="158" t="s">
        <v>603</v>
      </c>
      <c r="J5" s="161" t="s">
        <v>674</v>
      </c>
      <c r="K5" s="158" t="s">
        <v>610</v>
      </c>
      <c r="L5" s="158" t="s">
        <v>610</v>
      </c>
      <c r="M5" s="158" t="s">
        <v>610</v>
      </c>
      <c r="N5" s="158" t="s">
        <v>610</v>
      </c>
      <c r="O5" s="159" t="s">
        <v>609</v>
      </c>
    </row>
    <row r="6" spans="1:21" ht="337.5" x14ac:dyDescent="0.2">
      <c r="A6" s="156" t="s">
        <v>545</v>
      </c>
      <c r="B6" s="157" t="s">
        <v>558</v>
      </c>
      <c r="C6" s="161" t="s">
        <v>672</v>
      </c>
      <c r="D6" s="161" t="s">
        <v>673</v>
      </c>
      <c r="E6" s="161" t="s">
        <v>673</v>
      </c>
      <c r="F6" s="158" t="s">
        <v>599</v>
      </c>
      <c r="G6" s="161" t="s">
        <v>673</v>
      </c>
      <c r="H6" s="158" t="s">
        <v>665</v>
      </c>
      <c r="I6" s="158" t="s">
        <v>476</v>
      </c>
      <c r="J6" s="161" t="s">
        <v>675</v>
      </c>
      <c r="K6" s="162">
        <v>30</v>
      </c>
      <c r="L6" s="162">
        <v>30</v>
      </c>
      <c r="M6" s="162" t="s">
        <v>603</v>
      </c>
      <c r="N6" s="162" t="s">
        <v>603</v>
      </c>
      <c r="O6" s="163" t="s">
        <v>633</v>
      </c>
    </row>
    <row r="7" spans="1:21" ht="112.5" x14ac:dyDescent="0.2">
      <c r="A7" s="156" t="s">
        <v>552</v>
      </c>
      <c r="B7" s="157" t="s">
        <v>554</v>
      </c>
      <c r="C7" s="161" t="s">
        <v>673</v>
      </c>
      <c r="D7" s="161" t="s">
        <v>673</v>
      </c>
      <c r="E7" s="161" t="s">
        <v>673</v>
      </c>
      <c r="F7" s="158" t="s">
        <v>599</v>
      </c>
      <c r="G7" s="161" t="s">
        <v>673</v>
      </c>
      <c r="H7" s="161" t="s">
        <v>663</v>
      </c>
      <c r="I7" s="158"/>
      <c r="J7" s="161" t="s">
        <v>676</v>
      </c>
      <c r="K7" s="162">
        <v>20</v>
      </c>
      <c r="L7" s="162">
        <v>20</v>
      </c>
      <c r="M7" s="162" t="s">
        <v>603</v>
      </c>
      <c r="N7" s="162" t="s">
        <v>603</v>
      </c>
      <c r="O7" s="163" t="s">
        <v>634</v>
      </c>
    </row>
    <row r="8" spans="1:21" ht="37.5" x14ac:dyDescent="0.2">
      <c r="A8" s="156" t="s">
        <v>557</v>
      </c>
      <c r="B8" s="157" t="s">
        <v>553</v>
      </c>
      <c r="C8" s="158" t="s">
        <v>603</v>
      </c>
      <c r="D8" s="158" t="s">
        <v>603</v>
      </c>
      <c r="E8" s="158" t="s">
        <v>603</v>
      </c>
      <c r="F8" s="158" t="s">
        <v>603</v>
      </c>
      <c r="G8" s="158" t="s">
        <v>603</v>
      </c>
      <c r="H8" s="158" t="s">
        <v>603</v>
      </c>
      <c r="I8" s="158" t="s">
        <v>603</v>
      </c>
      <c r="J8" s="158" t="s">
        <v>603</v>
      </c>
      <c r="K8" s="158" t="s">
        <v>603</v>
      </c>
      <c r="L8" s="158" t="s">
        <v>603</v>
      </c>
      <c r="M8" s="158" t="s">
        <v>603</v>
      </c>
      <c r="N8" s="158" t="s">
        <v>603</v>
      </c>
      <c r="O8" s="159" t="s">
        <v>608</v>
      </c>
    </row>
    <row r="9" spans="1:21" ht="37.5" x14ac:dyDescent="0.2">
      <c r="A9" s="156" t="s">
        <v>502</v>
      </c>
      <c r="B9" s="164" t="s">
        <v>493</v>
      </c>
      <c r="C9" s="161" t="s">
        <v>624</v>
      </c>
      <c r="D9" s="165">
        <v>44256</v>
      </c>
      <c r="E9" s="161" t="s">
        <v>624</v>
      </c>
      <c r="F9" s="158" t="s">
        <v>599</v>
      </c>
      <c r="G9" s="161" t="s">
        <v>624</v>
      </c>
      <c r="H9" s="158" t="s">
        <v>671</v>
      </c>
      <c r="I9" s="158" t="s">
        <v>603</v>
      </c>
      <c r="J9" s="158" t="s">
        <v>603</v>
      </c>
      <c r="K9" s="158" t="s">
        <v>603</v>
      </c>
      <c r="L9" s="158" t="s">
        <v>603</v>
      </c>
      <c r="M9" s="158" t="s">
        <v>603</v>
      </c>
      <c r="N9" s="158" t="s">
        <v>603</v>
      </c>
      <c r="O9" s="166" t="s">
        <v>625</v>
      </c>
      <c r="P9" s="8"/>
      <c r="Q9" s="8"/>
      <c r="R9" s="8"/>
      <c r="S9" s="8"/>
      <c r="T9" s="8"/>
      <c r="U9" s="8"/>
    </row>
    <row r="10" spans="1:21" ht="51" customHeight="1" x14ac:dyDescent="0.2">
      <c r="A10" s="156" t="s">
        <v>503</v>
      </c>
      <c r="B10" s="167" t="s">
        <v>495</v>
      </c>
      <c r="C10" s="161" t="s">
        <v>624</v>
      </c>
      <c r="D10" s="165">
        <v>44256</v>
      </c>
      <c r="E10" s="161" t="s">
        <v>624</v>
      </c>
      <c r="F10" s="158" t="s">
        <v>599</v>
      </c>
      <c r="G10" s="161" t="s">
        <v>624</v>
      </c>
      <c r="H10" s="158" t="s">
        <v>671</v>
      </c>
      <c r="I10" s="158" t="s">
        <v>603</v>
      </c>
      <c r="J10" s="158" t="s">
        <v>603</v>
      </c>
      <c r="K10" s="158" t="s">
        <v>603</v>
      </c>
      <c r="L10" s="158" t="s">
        <v>603</v>
      </c>
      <c r="M10" s="158" t="s">
        <v>603</v>
      </c>
      <c r="N10" s="158" t="s">
        <v>603</v>
      </c>
      <c r="O10" s="163" t="s">
        <v>604</v>
      </c>
    </row>
    <row r="11" spans="1:21" ht="19.5" thickBot="1" x14ac:dyDescent="0.25">
      <c r="A11" s="168" t="s">
        <v>504</v>
      </c>
      <c r="B11" s="169" t="s">
        <v>498</v>
      </c>
      <c r="C11" s="170" t="s">
        <v>603</v>
      </c>
      <c r="D11" s="170" t="s">
        <v>603</v>
      </c>
      <c r="E11" s="170" t="s">
        <v>603</v>
      </c>
      <c r="F11" s="170" t="s">
        <v>603</v>
      </c>
      <c r="G11" s="170" t="s">
        <v>603</v>
      </c>
      <c r="H11" s="170" t="s">
        <v>603</v>
      </c>
      <c r="I11" s="170" t="s">
        <v>603</v>
      </c>
      <c r="J11" s="170" t="s">
        <v>603</v>
      </c>
      <c r="K11" s="170" t="s">
        <v>603</v>
      </c>
      <c r="L11" s="170" t="s">
        <v>603</v>
      </c>
      <c r="M11" s="170" t="s">
        <v>600</v>
      </c>
      <c r="N11" s="170" t="s">
        <v>603</v>
      </c>
      <c r="O11" s="171" t="s">
        <v>608</v>
      </c>
    </row>
    <row r="12" spans="1:21" ht="19.5" thickBot="1" x14ac:dyDescent="0.3">
      <c r="A12" s="172"/>
      <c r="B12" s="172"/>
      <c r="C12" s="172"/>
      <c r="D12" s="172"/>
      <c r="E12" s="172"/>
      <c r="F12" s="172"/>
      <c r="G12" s="172"/>
      <c r="H12" s="172"/>
      <c r="I12" s="172"/>
      <c r="J12" s="173"/>
      <c r="K12" s="174">
        <f>SUM(K3:K11)</f>
        <v>50</v>
      </c>
      <c r="L12" s="175">
        <f t="shared" ref="L12:N12" si="0">SUM(L3:L11)</f>
        <v>50</v>
      </c>
      <c r="M12" s="175">
        <f t="shared" si="0"/>
        <v>0</v>
      </c>
      <c r="N12" s="176">
        <f t="shared" si="0"/>
        <v>0</v>
      </c>
      <c r="O12" s="172"/>
    </row>
  </sheetData>
  <mergeCells count="2">
    <mergeCell ref="A1:O1"/>
    <mergeCell ref="B3:O3"/>
  </mergeCells>
  <pageMargins left="0.70866141732283472" right="0.70866141732283472" top="0.74803149606299213" bottom="0.74803149606299213" header="0.31496062992125984" footer="0.31496062992125984"/>
  <pageSetup paperSize="9" scale="4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5"/>
  <sheetViews>
    <sheetView topLeftCell="A31" zoomScaleNormal="100" workbookViewId="0">
      <selection activeCell="O42" sqref="O42"/>
    </sheetView>
  </sheetViews>
  <sheetFormatPr defaultRowHeight="12.75" x14ac:dyDescent="0.2"/>
  <cols>
    <col min="1" max="1" width="8.28515625" style="3" bestFit="1" customWidth="1"/>
    <col min="2" max="2" width="53.140625" style="4" customWidth="1"/>
    <col min="3" max="3" width="25.7109375" style="4" customWidth="1"/>
    <col min="4" max="4" width="10.5703125" style="3" customWidth="1"/>
    <col min="5" max="5" width="7.85546875" style="3" bestFit="1" customWidth="1"/>
    <col min="6" max="6" width="13.140625" style="3" customWidth="1"/>
    <col min="7" max="7" width="10.85546875" style="3" customWidth="1"/>
    <col min="8" max="8" width="24.140625" style="3" customWidth="1"/>
    <col min="9" max="9" width="12.5703125" style="3" customWidth="1"/>
    <col min="10" max="10" width="17.85546875" style="4" customWidth="1"/>
    <col min="11" max="11" width="10.5703125" style="3" customWidth="1"/>
    <col min="12" max="13" width="9.28515625" style="3" bestFit="1" customWidth="1"/>
    <col min="14" max="14" width="11.7109375" style="3" customWidth="1"/>
    <col min="15" max="15" width="28.85546875" style="3" customWidth="1"/>
    <col min="16" max="16384" width="9.140625" style="3"/>
  </cols>
  <sheetData>
    <row r="1" spans="1:15" s="5" customFormat="1" ht="27" customHeight="1" thickBot="1" x14ac:dyDescent="0.25">
      <c r="A1" s="201" t="s">
        <v>566</v>
      </c>
      <c r="B1" s="202"/>
      <c r="C1" s="202"/>
      <c r="D1" s="202"/>
      <c r="E1" s="202"/>
      <c r="F1" s="202"/>
      <c r="G1" s="202"/>
      <c r="H1" s="202"/>
      <c r="I1" s="202"/>
      <c r="J1" s="202"/>
      <c r="K1" s="202"/>
      <c r="L1" s="202"/>
      <c r="M1" s="202"/>
      <c r="N1" s="202"/>
      <c r="O1" s="203"/>
    </row>
    <row r="2" spans="1:15" ht="79.5" thickBot="1" x14ac:dyDescent="0.25">
      <c r="A2" s="24" t="s">
        <v>377</v>
      </c>
      <c r="B2" s="25" t="s">
        <v>378</v>
      </c>
      <c r="C2" s="35" t="s">
        <v>472</v>
      </c>
      <c r="D2" s="35" t="s">
        <v>473</v>
      </c>
      <c r="E2" s="35" t="s">
        <v>474</v>
      </c>
      <c r="F2" s="35" t="s">
        <v>560</v>
      </c>
      <c r="G2" s="35" t="s">
        <v>479</v>
      </c>
      <c r="H2" s="35" t="s">
        <v>478</v>
      </c>
      <c r="I2" s="36" t="s">
        <v>475</v>
      </c>
      <c r="J2" s="36" t="s">
        <v>477</v>
      </c>
      <c r="K2" s="36" t="s">
        <v>659</v>
      </c>
      <c r="L2" s="36" t="s">
        <v>656</v>
      </c>
      <c r="M2" s="36" t="s">
        <v>657</v>
      </c>
      <c r="N2" s="36" t="s">
        <v>658</v>
      </c>
      <c r="O2" s="37" t="s">
        <v>601</v>
      </c>
    </row>
    <row r="3" spans="1:15" ht="15.75" x14ac:dyDescent="0.2">
      <c r="A3" s="117" t="s">
        <v>301</v>
      </c>
      <c r="B3" s="208" t="s">
        <v>302</v>
      </c>
      <c r="C3" s="209"/>
      <c r="D3" s="209"/>
      <c r="E3" s="209"/>
      <c r="F3" s="209"/>
      <c r="G3" s="209"/>
      <c r="H3" s="209"/>
      <c r="I3" s="209"/>
      <c r="J3" s="209"/>
      <c r="K3" s="209"/>
      <c r="L3" s="209"/>
      <c r="M3" s="209"/>
      <c r="N3" s="209"/>
      <c r="O3" s="210"/>
    </row>
    <row r="4" spans="1:15" ht="241.5" customHeight="1" x14ac:dyDescent="0.2">
      <c r="A4" s="59" t="s">
        <v>303</v>
      </c>
      <c r="B4" s="52" t="s">
        <v>304</v>
      </c>
      <c r="C4" s="13" t="s">
        <v>631</v>
      </c>
      <c r="D4" s="13" t="s">
        <v>678</v>
      </c>
      <c r="E4" s="12" t="s">
        <v>679</v>
      </c>
      <c r="F4" s="11" t="s">
        <v>599</v>
      </c>
      <c r="G4" s="12" t="s">
        <v>679</v>
      </c>
      <c r="H4" s="11" t="s">
        <v>663</v>
      </c>
      <c r="I4" s="11" t="s">
        <v>603</v>
      </c>
      <c r="J4" s="11" t="s">
        <v>603</v>
      </c>
      <c r="K4" s="25">
        <v>198</v>
      </c>
      <c r="L4" s="25">
        <v>99</v>
      </c>
      <c r="M4" s="25" t="s">
        <v>603</v>
      </c>
      <c r="N4" s="25">
        <v>99</v>
      </c>
      <c r="O4" s="57" t="s">
        <v>677</v>
      </c>
    </row>
    <row r="5" spans="1:15" ht="31.5" x14ac:dyDescent="0.2">
      <c r="A5" s="59" t="s">
        <v>305</v>
      </c>
      <c r="B5" s="52" t="s">
        <v>306</v>
      </c>
      <c r="C5" s="11" t="s">
        <v>603</v>
      </c>
      <c r="D5" s="11" t="s">
        <v>603</v>
      </c>
      <c r="E5" s="11" t="s">
        <v>603</v>
      </c>
      <c r="F5" s="11" t="s">
        <v>603</v>
      </c>
      <c r="G5" s="11" t="s">
        <v>603</v>
      </c>
      <c r="H5" s="11" t="s">
        <v>603</v>
      </c>
      <c r="I5" s="11" t="s">
        <v>603</v>
      </c>
      <c r="J5" s="11" t="s">
        <v>603</v>
      </c>
      <c r="K5" s="11" t="s">
        <v>603</v>
      </c>
      <c r="L5" s="11" t="s">
        <v>603</v>
      </c>
      <c r="M5" s="11" t="s">
        <v>600</v>
      </c>
      <c r="N5" s="11" t="s">
        <v>603</v>
      </c>
      <c r="O5" s="27" t="s">
        <v>607</v>
      </c>
    </row>
    <row r="6" spans="1:15" ht="230.25" customHeight="1" x14ac:dyDescent="0.2">
      <c r="A6" s="59" t="s">
        <v>307</v>
      </c>
      <c r="B6" s="52" t="s">
        <v>308</v>
      </c>
      <c r="C6" s="13" t="s">
        <v>635</v>
      </c>
      <c r="D6" s="13" t="s">
        <v>680</v>
      </c>
      <c r="E6" s="14">
        <v>44256</v>
      </c>
      <c r="F6" s="11" t="s">
        <v>599</v>
      </c>
      <c r="G6" s="12" t="s">
        <v>679</v>
      </c>
      <c r="H6" s="60" t="s">
        <v>476</v>
      </c>
      <c r="I6" s="11" t="s">
        <v>603</v>
      </c>
      <c r="J6" s="11" t="s">
        <v>603</v>
      </c>
      <c r="K6" s="25">
        <v>9</v>
      </c>
      <c r="L6" s="25">
        <v>9</v>
      </c>
      <c r="M6" s="25" t="s">
        <v>603</v>
      </c>
      <c r="N6" s="25" t="s">
        <v>603</v>
      </c>
      <c r="O6" s="57" t="s">
        <v>681</v>
      </c>
    </row>
    <row r="7" spans="1:15" ht="31.5" x14ac:dyDescent="0.2">
      <c r="A7" s="59" t="s">
        <v>309</v>
      </c>
      <c r="B7" s="52" t="s">
        <v>310</v>
      </c>
      <c r="C7" s="11" t="s">
        <v>603</v>
      </c>
      <c r="D7" s="11" t="s">
        <v>603</v>
      </c>
      <c r="E7" s="11" t="s">
        <v>603</v>
      </c>
      <c r="F7" s="11" t="s">
        <v>603</v>
      </c>
      <c r="G7" s="11" t="s">
        <v>603</v>
      </c>
      <c r="H7" s="11" t="s">
        <v>603</v>
      </c>
      <c r="I7" s="11" t="s">
        <v>603</v>
      </c>
      <c r="J7" s="11" t="s">
        <v>603</v>
      </c>
      <c r="K7" s="11" t="s">
        <v>603</v>
      </c>
      <c r="L7" s="11" t="s">
        <v>603</v>
      </c>
      <c r="M7" s="11" t="s">
        <v>603</v>
      </c>
      <c r="N7" s="11" t="s">
        <v>603</v>
      </c>
      <c r="O7" s="27" t="s">
        <v>607</v>
      </c>
    </row>
    <row r="8" spans="1:15" ht="31.5" x14ac:dyDescent="0.2">
      <c r="A8" s="59" t="s">
        <v>311</v>
      </c>
      <c r="B8" s="52" t="s">
        <v>312</v>
      </c>
      <c r="C8" s="11" t="s">
        <v>603</v>
      </c>
      <c r="D8" s="11" t="s">
        <v>603</v>
      </c>
      <c r="E8" s="11" t="s">
        <v>603</v>
      </c>
      <c r="F8" s="11" t="s">
        <v>603</v>
      </c>
      <c r="G8" s="11" t="s">
        <v>603</v>
      </c>
      <c r="H8" s="11" t="s">
        <v>603</v>
      </c>
      <c r="I8" s="11" t="s">
        <v>603</v>
      </c>
      <c r="J8" s="11" t="s">
        <v>603</v>
      </c>
      <c r="K8" s="11" t="s">
        <v>603</v>
      </c>
      <c r="L8" s="11" t="s">
        <v>603</v>
      </c>
      <c r="M8" s="11" t="s">
        <v>600</v>
      </c>
      <c r="N8" s="11" t="s">
        <v>603</v>
      </c>
      <c r="O8" s="27" t="s">
        <v>607</v>
      </c>
    </row>
    <row r="9" spans="1:15" ht="31.5" x14ac:dyDescent="0.2">
      <c r="A9" s="59" t="s">
        <v>313</v>
      </c>
      <c r="B9" s="52" t="s">
        <v>314</v>
      </c>
      <c r="C9" s="11" t="s">
        <v>603</v>
      </c>
      <c r="D9" s="11" t="s">
        <v>603</v>
      </c>
      <c r="E9" s="11" t="s">
        <v>603</v>
      </c>
      <c r="F9" s="11" t="s">
        <v>603</v>
      </c>
      <c r="G9" s="11" t="s">
        <v>603</v>
      </c>
      <c r="H9" s="11" t="s">
        <v>603</v>
      </c>
      <c r="I9" s="11" t="s">
        <v>603</v>
      </c>
      <c r="J9" s="11" t="s">
        <v>603</v>
      </c>
      <c r="K9" s="11" t="s">
        <v>603</v>
      </c>
      <c r="L9" s="11" t="s">
        <v>603</v>
      </c>
      <c r="M9" s="11" t="s">
        <v>600</v>
      </c>
      <c r="N9" s="11" t="s">
        <v>603</v>
      </c>
      <c r="O9" s="27"/>
    </row>
    <row r="10" spans="1:15" s="58" customFormat="1" ht="249.75" customHeight="1" x14ac:dyDescent="0.2">
      <c r="A10" s="59" t="s">
        <v>315</v>
      </c>
      <c r="B10" s="52" t="s">
        <v>316</v>
      </c>
      <c r="C10" s="60" t="s">
        <v>631</v>
      </c>
      <c r="D10" s="60" t="s">
        <v>684</v>
      </c>
      <c r="E10" s="61">
        <v>44986</v>
      </c>
      <c r="F10" s="62" t="s">
        <v>599</v>
      </c>
      <c r="G10" s="62" t="s">
        <v>603</v>
      </c>
      <c r="H10" s="62" t="s">
        <v>682</v>
      </c>
      <c r="I10" s="11" t="s">
        <v>603</v>
      </c>
      <c r="J10" s="11" t="s">
        <v>603</v>
      </c>
      <c r="K10" s="26">
        <v>1000</v>
      </c>
      <c r="L10" s="26">
        <v>100</v>
      </c>
      <c r="M10" s="26" t="s">
        <v>603</v>
      </c>
      <c r="N10" s="26">
        <v>900</v>
      </c>
      <c r="O10" s="48" t="s">
        <v>683</v>
      </c>
    </row>
    <row r="11" spans="1:15" s="58" customFormat="1" ht="31.5" x14ac:dyDescent="0.2">
      <c r="A11" s="59" t="s">
        <v>317</v>
      </c>
      <c r="B11" s="52" t="s">
        <v>318</v>
      </c>
      <c r="C11" s="62" t="s">
        <v>603</v>
      </c>
      <c r="D11" s="62" t="s">
        <v>603</v>
      </c>
      <c r="E11" s="62" t="s">
        <v>603</v>
      </c>
      <c r="F11" s="62" t="s">
        <v>603</v>
      </c>
      <c r="G11" s="62" t="s">
        <v>603</v>
      </c>
      <c r="H11" s="62" t="s">
        <v>603</v>
      </c>
      <c r="I11" s="62" t="s">
        <v>603</v>
      </c>
      <c r="J11" s="62" t="s">
        <v>603</v>
      </c>
      <c r="K11" s="62" t="s">
        <v>603</v>
      </c>
      <c r="L11" s="62" t="s">
        <v>603</v>
      </c>
      <c r="M11" s="62" t="s">
        <v>600</v>
      </c>
      <c r="N11" s="11" t="s">
        <v>603</v>
      </c>
      <c r="O11" s="27" t="s">
        <v>607</v>
      </c>
    </row>
    <row r="12" spans="1:15" s="58" customFormat="1" ht="31.5" x14ac:dyDescent="0.2">
      <c r="A12" s="59" t="s">
        <v>319</v>
      </c>
      <c r="B12" s="52" t="s">
        <v>320</v>
      </c>
      <c r="C12" s="62" t="s">
        <v>603</v>
      </c>
      <c r="D12" s="62" t="s">
        <v>603</v>
      </c>
      <c r="E12" s="62" t="s">
        <v>603</v>
      </c>
      <c r="F12" s="62" t="s">
        <v>603</v>
      </c>
      <c r="G12" s="62" t="s">
        <v>603</v>
      </c>
      <c r="H12" s="62" t="s">
        <v>603</v>
      </c>
      <c r="I12" s="62" t="s">
        <v>603</v>
      </c>
      <c r="J12" s="62" t="s">
        <v>603</v>
      </c>
      <c r="K12" s="62" t="s">
        <v>603</v>
      </c>
      <c r="L12" s="62" t="s">
        <v>603</v>
      </c>
      <c r="M12" s="62" t="s">
        <v>600</v>
      </c>
      <c r="N12" s="11" t="s">
        <v>603</v>
      </c>
      <c r="O12" s="27" t="s">
        <v>607</v>
      </c>
    </row>
    <row r="13" spans="1:15" s="58" customFormat="1" ht="31.5" x14ac:dyDescent="0.2">
      <c r="A13" s="59" t="s">
        <v>321</v>
      </c>
      <c r="B13" s="52" t="s">
        <v>322</v>
      </c>
      <c r="C13" s="62" t="s">
        <v>603</v>
      </c>
      <c r="D13" s="62" t="s">
        <v>603</v>
      </c>
      <c r="E13" s="62" t="s">
        <v>603</v>
      </c>
      <c r="F13" s="62" t="s">
        <v>603</v>
      </c>
      <c r="G13" s="62" t="s">
        <v>603</v>
      </c>
      <c r="H13" s="62" t="s">
        <v>603</v>
      </c>
      <c r="I13" s="62" t="s">
        <v>603</v>
      </c>
      <c r="J13" s="62" t="s">
        <v>603</v>
      </c>
      <c r="K13" s="62" t="s">
        <v>603</v>
      </c>
      <c r="L13" s="62" t="s">
        <v>603</v>
      </c>
      <c r="M13" s="62" t="s">
        <v>600</v>
      </c>
      <c r="N13" s="11" t="s">
        <v>603</v>
      </c>
      <c r="O13" s="27" t="s">
        <v>607</v>
      </c>
    </row>
    <row r="14" spans="1:15" s="58" customFormat="1" ht="31.5" x14ac:dyDescent="0.2">
      <c r="A14" s="59" t="s">
        <v>323</v>
      </c>
      <c r="B14" s="52" t="s">
        <v>324</v>
      </c>
      <c r="C14" s="62" t="s">
        <v>603</v>
      </c>
      <c r="D14" s="62" t="s">
        <v>603</v>
      </c>
      <c r="E14" s="62" t="s">
        <v>603</v>
      </c>
      <c r="F14" s="62" t="s">
        <v>603</v>
      </c>
      <c r="G14" s="62" t="s">
        <v>603</v>
      </c>
      <c r="H14" s="62" t="s">
        <v>603</v>
      </c>
      <c r="I14" s="62" t="s">
        <v>603</v>
      </c>
      <c r="J14" s="62" t="s">
        <v>603</v>
      </c>
      <c r="K14" s="62" t="s">
        <v>603</v>
      </c>
      <c r="L14" s="62" t="s">
        <v>603</v>
      </c>
      <c r="M14" s="62" t="s">
        <v>600</v>
      </c>
      <c r="N14" s="11" t="s">
        <v>603</v>
      </c>
      <c r="O14" s="27" t="s">
        <v>607</v>
      </c>
    </row>
    <row r="15" spans="1:15" s="58" customFormat="1" ht="31.5" x14ac:dyDescent="0.2">
      <c r="A15" s="59" t="s">
        <v>325</v>
      </c>
      <c r="B15" s="52" t="s">
        <v>326</v>
      </c>
      <c r="C15" s="62" t="s">
        <v>603</v>
      </c>
      <c r="D15" s="62" t="s">
        <v>603</v>
      </c>
      <c r="E15" s="62" t="s">
        <v>603</v>
      </c>
      <c r="F15" s="62" t="s">
        <v>603</v>
      </c>
      <c r="G15" s="62" t="s">
        <v>603</v>
      </c>
      <c r="H15" s="62" t="s">
        <v>603</v>
      </c>
      <c r="I15" s="62" t="s">
        <v>603</v>
      </c>
      <c r="J15" s="62" t="s">
        <v>603</v>
      </c>
      <c r="K15" s="62" t="s">
        <v>603</v>
      </c>
      <c r="L15" s="62" t="s">
        <v>603</v>
      </c>
      <c r="M15" s="62" t="s">
        <v>600</v>
      </c>
      <c r="N15" s="11" t="s">
        <v>603</v>
      </c>
      <c r="O15" s="27" t="s">
        <v>607</v>
      </c>
    </row>
    <row r="16" spans="1:15" s="58" customFormat="1" ht="31.5" x14ac:dyDescent="0.2">
      <c r="A16" s="59" t="s">
        <v>327</v>
      </c>
      <c r="B16" s="52" t="s">
        <v>328</v>
      </c>
      <c r="C16" s="62" t="s">
        <v>603</v>
      </c>
      <c r="D16" s="62" t="s">
        <v>603</v>
      </c>
      <c r="E16" s="62" t="s">
        <v>603</v>
      </c>
      <c r="F16" s="62" t="s">
        <v>603</v>
      </c>
      <c r="G16" s="62" t="s">
        <v>603</v>
      </c>
      <c r="H16" s="62" t="s">
        <v>603</v>
      </c>
      <c r="I16" s="62" t="s">
        <v>603</v>
      </c>
      <c r="J16" s="62" t="s">
        <v>603</v>
      </c>
      <c r="K16" s="62" t="s">
        <v>603</v>
      </c>
      <c r="L16" s="62" t="s">
        <v>603</v>
      </c>
      <c r="M16" s="62" t="s">
        <v>600</v>
      </c>
      <c r="N16" s="11" t="s">
        <v>603</v>
      </c>
      <c r="O16" s="27" t="s">
        <v>607</v>
      </c>
    </row>
    <row r="17" spans="1:15" s="58" customFormat="1" ht="31.5" x14ac:dyDescent="0.2">
      <c r="A17" s="59" t="s">
        <v>329</v>
      </c>
      <c r="B17" s="52" t="s">
        <v>330</v>
      </c>
      <c r="C17" s="62" t="s">
        <v>603</v>
      </c>
      <c r="D17" s="62" t="s">
        <v>603</v>
      </c>
      <c r="E17" s="62" t="s">
        <v>603</v>
      </c>
      <c r="F17" s="62" t="s">
        <v>603</v>
      </c>
      <c r="G17" s="62" t="s">
        <v>603</v>
      </c>
      <c r="H17" s="62" t="s">
        <v>603</v>
      </c>
      <c r="I17" s="62" t="s">
        <v>603</v>
      </c>
      <c r="J17" s="62" t="s">
        <v>603</v>
      </c>
      <c r="K17" s="62" t="s">
        <v>603</v>
      </c>
      <c r="L17" s="62" t="s">
        <v>603</v>
      </c>
      <c r="M17" s="62" t="s">
        <v>600</v>
      </c>
      <c r="N17" s="11" t="s">
        <v>603</v>
      </c>
      <c r="O17" s="27" t="s">
        <v>607</v>
      </c>
    </row>
    <row r="18" spans="1:15" s="58" customFormat="1" ht="31.5" x14ac:dyDescent="0.2">
      <c r="A18" s="59" t="s">
        <v>331</v>
      </c>
      <c r="B18" s="52" t="s">
        <v>332</v>
      </c>
      <c r="C18" s="62" t="s">
        <v>603</v>
      </c>
      <c r="D18" s="62" t="s">
        <v>603</v>
      </c>
      <c r="E18" s="62" t="s">
        <v>603</v>
      </c>
      <c r="F18" s="62" t="s">
        <v>603</v>
      </c>
      <c r="G18" s="62" t="s">
        <v>603</v>
      </c>
      <c r="H18" s="62" t="s">
        <v>603</v>
      </c>
      <c r="I18" s="62" t="s">
        <v>603</v>
      </c>
      <c r="J18" s="62" t="s">
        <v>603</v>
      </c>
      <c r="K18" s="62" t="s">
        <v>603</v>
      </c>
      <c r="L18" s="62" t="s">
        <v>603</v>
      </c>
      <c r="M18" s="62" t="s">
        <v>600</v>
      </c>
      <c r="N18" s="11" t="s">
        <v>603</v>
      </c>
      <c r="O18" s="27" t="s">
        <v>607</v>
      </c>
    </row>
    <row r="19" spans="1:15" s="58" customFormat="1" ht="31.5" x14ac:dyDescent="0.2">
      <c r="A19" s="59" t="s">
        <v>333</v>
      </c>
      <c r="B19" s="52" t="s">
        <v>334</v>
      </c>
      <c r="C19" s="62" t="s">
        <v>603</v>
      </c>
      <c r="D19" s="62" t="s">
        <v>603</v>
      </c>
      <c r="E19" s="62" t="s">
        <v>603</v>
      </c>
      <c r="F19" s="62" t="s">
        <v>603</v>
      </c>
      <c r="G19" s="62" t="s">
        <v>603</v>
      </c>
      <c r="H19" s="62" t="s">
        <v>603</v>
      </c>
      <c r="I19" s="62" t="s">
        <v>603</v>
      </c>
      <c r="J19" s="62" t="s">
        <v>603</v>
      </c>
      <c r="K19" s="62" t="s">
        <v>603</v>
      </c>
      <c r="L19" s="62" t="s">
        <v>603</v>
      </c>
      <c r="M19" s="62" t="s">
        <v>600</v>
      </c>
      <c r="N19" s="11" t="s">
        <v>603</v>
      </c>
      <c r="O19" s="27" t="s">
        <v>607</v>
      </c>
    </row>
    <row r="20" spans="1:15" s="58" customFormat="1" ht="15.75" x14ac:dyDescent="0.2">
      <c r="A20" s="63" t="s">
        <v>335</v>
      </c>
      <c r="B20" s="204" t="s">
        <v>336</v>
      </c>
      <c r="C20" s="204"/>
      <c r="D20" s="204"/>
      <c r="E20" s="204"/>
      <c r="F20" s="204"/>
      <c r="G20" s="204"/>
      <c r="H20" s="204"/>
      <c r="I20" s="204"/>
      <c r="J20" s="204"/>
      <c r="K20" s="204"/>
      <c r="L20" s="204"/>
      <c r="M20" s="204"/>
      <c r="N20" s="204"/>
      <c r="O20" s="205"/>
    </row>
    <row r="21" spans="1:15" s="58" customFormat="1" ht="156.75" customHeight="1" x14ac:dyDescent="0.2">
      <c r="A21" s="59" t="s">
        <v>337</v>
      </c>
      <c r="B21" s="52" t="s">
        <v>338</v>
      </c>
      <c r="C21" s="60" t="s">
        <v>631</v>
      </c>
      <c r="D21" s="60" t="s">
        <v>687</v>
      </c>
      <c r="E21" s="65">
        <v>44256</v>
      </c>
      <c r="F21" s="62" t="s">
        <v>599</v>
      </c>
      <c r="G21" s="62" t="s">
        <v>603</v>
      </c>
      <c r="H21" s="60" t="s">
        <v>686</v>
      </c>
      <c r="I21" s="62" t="s">
        <v>603</v>
      </c>
      <c r="J21" s="62" t="s">
        <v>603</v>
      </c>
      <c r="K21" s="26">
        <v>94</v>
      </c>
      <c r="L21" s="26">
        <v>21</v>
      </c>
      <c r="M21" s="26" t="s">
        <v>603</v>
      </c>
      <c r="N21" s="26">
        <v>73</v>
      </c>
      <c r="O21" s="57" t="s">
        <v>685</v>
      </c>
    </row>
    <row r="22" spans="1:15" s="58" customFormat="1" ht="256.5" customHeight="1" x14ac:dyDescent="0.2">
      <c r="A22" s="59" t="s">
        <v>339</v>
      </c>
      <c r="B22" s="52" t="s">
        <v>340</v>
      </c>
      <c r="C22" s="60" t="s">
        <v>614</v>
      </c>
      <c r="D22" s="60" t="s">
        <v>689</v>
      </c>
      <c r="E22" s="61">
        <v>44986</v>
      </c>
      <c r="F22" s="62" t="s">
        <v>599</v>
      </c>
      <c r="G22" s="62" t="s">
        <v>603</v>
      </c>
      <c r="H22" s="60" t="s">
        <v>688</v>
      </c>
      <c r="I22" s="62" t="s">
        <v>603</v>
      </c>
      <c r="J22" s="62" t="s">
        <v>603</v>
      </c>
      <c r="K22" s="26">
        <v>94</v>
      </c>
      <c r="L22" s="26">
        <v>21</v>
      </c>
      <c r="M22" s="26" t="s">
        <v>603</v>
      </c>
      <c r="N22" s="26">
        <v>73</v>
      </c>
      <c r="O22" s="48" t="s">
        <v>636</v>
      </c>
    </row>
    <row r="23" spans="1:15" s="58" customFormat="1" ht="31.5" x14ac:dyDescent="0.2">
      <c r="A23" s="59" t="s">
        <v>341</v>
      </c>
      <c r="B23" s="52" t="s">
        <v>342</v>
      </c>
      <c r="C23" s="62" t="s">
        <v>603</v>
      </c>
      <c r="D23" s="62" t="s">
        <v>603</v>
      </c>
      <c r="E23" s="62" t="s">
        <v>603</v>
      </c>
      <c r="F23" s="62" t="s">
        <v>603</v>
      </c>
      <c r="G23" s="62" t="s">
        <v>603</v>
      </c>
      <c r="H23" s="62" t="s">
        <v>603</v>
      </c>
      <c r="I23" s="62" t="s">
        <v>603</v>
      </c>
      <c r="J23" s="62" t="s">
        <v>603</v>
      </c>
      <c r="K23" s="62" t="s">
        <v>603</v>
      </c>
      <c r="L23" s="62" t="s">
        <v>603</v>
      </c>
      <c r="M23" s="62" t="s">
        <v>600</v>
      </c>
      <c r="N23" s="11" t="s">
        <v>603</v>
      </c>
      <c r="O23" s="27" t="s">
        <v>607</v>
      </c>
    </row>
    <row r="24" spans="1:15" s="58" customFormat="1" ht="31.5" x14ac:dyDescent="0.2">
      <c r="A24" s="59" t="s">
        <v>343</v>
      </c>
      <c r="B24" s="52" t="s">
        <v>562</v>
      </c>
      <c r="C24" s="62" t="s">
        <v>603</v>
      </c>
      <c r="D24" s="62" t="s">
        <v>603</v>
      </c>
      <c r="E24" s="62" t="s">
        <v>603</v>
      </c>
      <c r="F24" s="62" t="s">
        <v>603</v>
      </c>
      <c r="G24" s="62" t="s">
        <v>603</v>
      </c>
      <c r="H24" s="62" t="s">
        <v>603</v>
      </c>
      <c r="I24" s="62" t="s">
        <v>603</v>
      </c>
      <c r="J24" s="62" t="s">
        <v>603</v>
      </c>
      <c r="K24" s="62" t="s">
        <v>603</v>
      </c>
      <c r="L24" s="62" t="s">
        <v>603</v>
      </c>
      <c r="M24" s="62" t="s">
        <v>600</v>
      </c>
      <c r="N24" s="11" t="s">
        <v>603</v>
      </c>
      <c r="O24" s="27" t="s">
        <v>607</v>
      </c>
    </row>
    <row r="25" spans="1:15" ht="31.5" x14ac:dyDescent="0.2">
      <c r="A25" s="59" t="s">
        <v>344</v>
      </c>
      <c r="B25" s="52" t="s">
        <v>345</v>
      </c>
      <c r="C25" s="11" t="s">
        <v>603</v>
      </c>
      <c r="D25" s="11" t="s">
        <v>603</v>
      </c>
      <c r="E25" s="11" t="s">
        <v>603</v>
      </c>
      <c r="F25" s="11" t="s">
        <v>603</v>
      </c>
      <c r="G25" s="11" t="s">
        <v>603</v>
      </c>
      <c r="H25" s="11" t="s">
        <v>603</v>
      </c>
      <c r="I25" s="11" t="s">
        <v>603</v>
      </c>
      <c r="J25" s="11" t="s">
        <v>603</v>
      </c>
      <c r="K25" s="11" t="s">
        <v>603</v>
      </c>
      <c r="L25" s="11" t="s">
        <v>603</v>
      </c>
      <c r="M25" s="11" t="s">
        <v>600</v>
      </c>
      <c r="N25" s="11" t="s">
        <v>603</v>
      </c>
      <c r="O25" s="27" t="s">
        <v>607</v>
      </c>
    </row>
    <row r="26" spans="1:15" ht="31.5" x14ac:dyDescent="0.2">
      <c r="A26" s="59" t="s">
        <v>346</v>
      </c>
      <c r="B26" s="52" t="s">
        <v>347</v>
      </c>
      <c r="C26" s="11" t="s">
        <v>603</v>
      </c>
      <c r="D26" s="11" t="s">
        <v>603</v>
      </c>
      <c r="E26" s="11" t="s">
        <v>603</v>
      </c>
      <c r="F26" s="11" t="s">
        <v>603</v>
      </c>
      <c r="G26" s="11" t="s">
        <v>603</v>
      </c>
      <c r="H26" s="11" t="s">
        <v>603</v>
      </c>
      <c r="I26" s="11" t="s">
        <v>603</v>
      </c>
      <c r="J26" s="11" t="s">
        <v>603</v>
      </c>
      <c r="K26" s="11" t="s">
        <v>603</v>
      </c>
      <c r="L26" s="11" t="s">
        <v>603</v>
      </c>
      <c r="M26" s="11" t="s">
        <v>600</v>
      </c>
      <c r="N26" s="11" t="s">
        <v>603</v>
      </c>
      <c r="O26" s="27" t="s">
        <v>607</v>
      </c>
    </row>
    <row r="27" spans="1:15" ht="31.5" x14ac:dyDescent="0.2">
      <c r="A27" s="63" t="s">
        <v>348</v>
      </c>
      <c r="B27" s="64" t="s">
        <v>662</v>
      </c>
      <c r="C27" s="11" t="s">
        <v>603</v>
      </c>
      <c r="D27" s="11" t="s">
        <v>603</v>
      </c>
      <c r="E27" s="11" t="s">
        <v>603</v>
      </c>
      <c r="F27" s="11" t="s">
        <v>603</v>
      </c>
      <c r="G27" s="11" t="s">
        <v>603</v>
      </c>
      <c r="H27" s="11" t="s">
        <v>603</v>
      </c>
      <c r="I27" s="11" t="s">
        <v>603</v>
      </c>
      <c r="J27" s="11" t="s">
        <v>603</v>
      </c>
      <c r="K27" s="11" t="s">
        <v>603</v>
      </c>
      <c r="L27" s="11" t="s">
        <v>603</v>
      </c>
      <c r="M27" s="11" t="s">
        <v>600</v>
      </c>
      <c r="N27" s="11" t="s">
        <v>603</v>
      </c>
      <c r="O27" s="27" t="s">
        <v>607</v>
      </c>
    </row>
    <row r="28" spans="1:15" ht="15.75" x14ac:dyDescent="0.2">
      <c r="A28" s="66" t="s">
        <v>349</v>
      </c>
      <c r="B28" s="206" t="s">
        <v>350</v>
      </c>
      <c r="C28" s="206"/>
      <c r="D28" s="206"/>
      <c r="E28" s="206"/>
      <c r="F28" s="206"/>
      <c r="G28" s="206"/>
      <c r="H28" s="206"/>
      <c r="I28" s="206"/>
      <c r="J28" s="206"/>
      <c r="K28" s="206"/>
      <c r="L28" s="206"/>
      <c r="M28" s="206"/>
      <c r="N28" s="206"/>
      <c r="O28" s="207"/>
    </row>
    <row r="29" spans="1:15" ht="213.75" customHeight="1" x14ac:dyDescent="0.2">
      <c r="A29" s="49" t="s">
        <v>351</v>
      </c>
      <c r="B29" s="51" t="s">
        <v>352</v>
      </c>
      <c r="C29" s="13" t="s">
        <v>697</v>
      </c>
      <c r="D29" s="13" t="s">
        <v>692</v>
      </c>
      <c r="E29" s="13" t="s">
        <v>692</v>
      </c>
      <c r="F29" s="11" t="s">
        <v>599</v>
      </c>
      <c r="G29" s="13" t="s">
        <v>692</v>
      </c>
      <c r="H29" s="11" t="s">
        <v>694</v>
      </c>
      <c r="I29" s="11" t="s">
        <v>600</v>
      </c>
      <c r="J29" s="11" t="s">
        <v>600</v>
      </c>
      <c r="K29" s="11" t="s">
        <v>600</v>
      </c>
      <c r="L29" s="11" t="s">
        <v>600</v>
      </c>
      <c r="M29" s="11" t="s">
        <v>600</v>
      </c>
      <c r="N29" s="11" t="s">
        <v>600</v>
      </c>
      <c r="O29" s="48" t="s">
        <v>696</v>
      </c>
    </row>
    <row r="30" spans="1:15" ht="31.5" x14ac:dyDescent="0.2">
      <c r="A30" s="49" t="s">
        <v>353</v>
      </c>
      <c r="B30" s="51" t="s">
        <v>354</v>
      </c>
      <c r="C30" s="11" t="s">
        <v>603</v>
      </c>
      <c r="D30" s="11" t="s">
        <v>603</v>
      </c>
      <c r="E30" s="11" t="s">
        <v>603</v>
      </c>
      <c r="F30" s="11" t="s">
        <v>603</v>
      </c>
      <c r="G30" s="11" t="s">
        <v>603</v>
      </c>
      <c r="H30" s="11" t="s">
        <v>603</v>
      </c>
      <c r="I30" s="11" t="s">
        <v>603</v>
      </c>
      <c r="J30" s="11" t="s">
        <v>603</v>
      </c>
      <c r="K30" s="11" t="s">
        <v>603</v>
      </c>
      <c r="L30" s="11" t="s">
        <v>603</v>
      </c>
      <c r="M30" s="11" t="s">
        <v>603</v>
      </c>
      <c r="N30" s="11" t="s">
        <v>603</v>
      </c>
      <c r="O30" s="27" t="s">
        <v>607</v>
      </c>
    </row>
    <row r="31" spans="1:15" ht="198" customHeight="1" x14ac:dyDescent="0.2">
      <c r="A31" s="49" t="s">
        <v>355</v>
      </c>
      <c r="B31" s="51" t="s">
        <v>356</v>
      </c>
      <c r="C31" s="13" t="s">
        <v>695</v>
      </c>
      <c r="D31" s="13" t="s">
        <v>692</v>
      </c>
      <c r="E31" s="13" t="s">
        <v>692</v>
      </c>
      <c r="F31" s="11" t="s">
        <v>599</v>
      </c>
      <c r="G31" s="13" t="s">
        <v>692</v>
      </c>
      <c r="H31" s="11" t="s">
        <v>694</v>
      </c>
      <c r="I31" s="11" t="s">
        <v>600</v>
      </c>
      <c r="J31" s="11" t="s">
        <v>600</v>
      </c>
      <c r="K31" s="11" t="s">
        <v>600</v>
      </c>
      <c r="L31" s="11" t="s">
        <v>600</v>
      </c>
      <c r="M31" s="11" t="s">
        <v>600</v>
      </c>
      <c r="N31" s="11" t="s">
        <v>600</v>
      </c>
      <c r="O31" s="48" t="s">
        <v>693</v>
      </c>
    </row>
    <row r="32" spans="1:15" ht="92.25" customHeight="1" x14ac:dyDescent="0.2">
      <c r="A32" s="49" t="s">
        <v>357</v>
      </c>
      <c r="B32" s="51" t="s">
        <v>358</v>
      </c>
      <c r="C32" s="13" t="s">
        <v>691</v>
      </c>
      <c r="D32" s="13" t="s">
        <v>692</v>
      </c>
      <c r="E32" s="13" t="s">
        <v>692</v>
      </c>
      <c r="F32" s="11" t="s">
        <v>599</v>
      </c>
      <c r="G32" s="13" t="s">
        <v>692</v>
      </c>
      <c r="H32" s="11" t="s">
        <v>663</v>
      </c>
      <c r="I32" s="11" t="s">
        <v>600</v>
      </c>
      <c r="J32" s="11" t="s">
        <v>600</v>
      </c>
      <c r="K32" s="11" t="s">
        <v>600</v>
      </c>
      <c r="L32" s="11" t="s">
        <v>600</v>
      </c>
      <c r="M32" s="11" t="s">
        <v>600</v>
      </c>
      <c r="N32" s="11" t="s">
        <v>600</v>
      </c>
      <c r="O32" s="48" t="s">
        <v>690</v>
      </c>
    </row>
    <row r="33" spans="1:15" ht="31.5" x14ac:dyDescent="0.2">
      <c r="A33" s="49" t="s">
        <v>359</v>
      </c>
      <c r="B33" s="51" t="s">
        <v>360</v>
      </c>
      <c r="C33" s="11" t="s">
        <v>603</v>
      </c>
      <c r="D33" s="11" t="s">
        <v>603</v>
      </c>
      <c r="E33" s="11" t="s">
        <v>603</v>
      </c>
      <c r="F33" s="11" t="s">
        <v>603</v>
      </c>
      <c r="G33" s="11" t="s">
        <v>603</v>
      </c>
      <c r="H33" s="11" t="s">
        <v>603</v>
      </c>
      <c r="I33" s="11" t="s">
        <v>603</v>
      </c>
      <c r="J33" s="11" t="s">
        <v>603</v>
      </c>
      <c r="K33" s="11" t="s">
        <v>603</v>
      </c>
      <c r="L33" s="11" t="s">
        <v>603</v>
      </c>
      <c r="M33" s="11" t="s">
        <v>603</v>
      </c>
      <c r="N33" s="11" t="s">
        <v>603</v>
      </c>
      <c r="O33" s="27" t="s">
        <v>607</v>
      </c>
    </row>
    <row r="34" spans="1:15" ht="31.5" x14ac:dyDescent="0.2">
      <c r="A34" s="49" t="s">
        <v>361</v>
      </c>
      <c r="B34" s="51" t="s">
        <v>362</v>
      </c>
      <c r="C34" s="11" t="s">
        <v>603</v>
      </c>
      <c r="D34" s="11" t="s">
        <v>603</v>
      </c>
      <c r="E34" s="11" t="s">
        <v>603</v>
      </c>
      <c r="F34" s="11" t="s">
        <v>603</v>
      </c>
      <c r="G34" s="11" t="s">
        <v>603</v>
      </c>
      <c r="H34" s="11" t="s">
        <v>603</v>
      </c>
      <c r="I34" s="11" t="s">
        <v>603</v>
      </c>
      <c r="J34" s="11" t="s">
        <v>603</v>
      </c>
      <c r="K34" s="11" t="s">
        <v>603</v>
      </c>
      <c r="L34" s="11" t="s">
        <v>603</v>
      </c>
      <c r="M34" s="11" t="s">
        <v>603</v>
      </c>
      <c r="N34" s="11" t="s">
        <v>603</v>
      </c>
      <c r="O34" s="27" t="s">
        <v>607</v>
      </c>
    </row>
    <row r="35" spans="1:15" ht="31.5" x14ac:dyDescent="0.2">
      <c r="A35" s="49" t="s">
        <v>363</v>
      </c>
      <c r="B35" s="51" t="s">
        <v>364</v>
      </c>
      <c r="C35" s="11" t="s">
        <v>603</v>
      </c>
      <c r="D35" s="11" t="s">
        <v>603</v>
      </c>
      <c r="E35" s="11" t="s">
        <v>603</v>
      </c>
      <c r="F35" s="11" t="s">
        <v>603</v>
      </c>
      <c r="G35" s="11" t="s">
        <v>603</v>
      </c>
      <c r="H35" s="11" t="s">
        <v>603</v>
      </c>
      <c r="I35" s="11" t="s">
        <v>603</v>
      </c>
      <c r="J35" s="11" t="s">
        <v>603</v>
      </c>
      <c r="K35" s="11" t="s">
        <v>603</v>
      </c>
      <c r="L35" s="11" t="s">
        <v>603</v>
      </c>
      <c r="M35" s="11" t="s">
        <v>603</v>
      </c>
      <c r="N35" s="11" t="s">
        <v>603</v>
      </c>
      <c r="O35" s="27" t="s">
        <v>607</v>
      </c>
    </row>
    <row r="36" spans="1:15" ht="31.5" x14ac:dyDescent="0.2">
      <c r="A36" s="49" t="s">
        <v>365</v>
      </c>
      <c r="B36" s="51" t="s">
        <v>366</v>
      </c>
      <c r="C36" s="11" t="s">
        <v>603</v>
      </c>
      <c r="D36" s="11" t="s">
        <v>603</v>
      </c>
      <c r="E36" s="11" t="s">
        <v>603</v>
      </c>
      <c r="F36" s="11" t="s">
        <v>603</v>
      </c>
      <c r="G36" s="11" t="s">
        <v>603</v>
      </c>
      <c r="H36" s="11" t="s">
        <v>603</v>
      </c>
      <c r="I36" s="11" t="s">
        <v>603</v>
      </c>
      <c r="J36" s="11" t="s">
        <v>603</v>
      </c>
      <c r="K36" s="11" t="s">
        <v>603</v>
      </c>
      <c r="L36" s="11" t="s">
        <v>603</v>
      </c>
      <c r="M36" s="11" t="s">
        <v>603</v>
      </c>
      <c r="N36" s="11" t="s">
        <v>603</v>
      </c>
      <c r="O36" s="27" t="s">
        <v>607</v>
      </c>
    </row>
    <row r="37" spans="1:15" ht="31.5" x14ac:dyDescent="0.2">
      <c r="A37" s="49" t="s">
        <v>367</v>
      </c>
      <c r="B37" s="51" t="s">
        <v>368</v>
      </c>
      <c r="C37" s="11" t="s">
        <v>603</v>
      </c>
      <c r="D37" s="11" t="s">
        <v>603</v>
      </c>
      <c r="E37" s="11" t="s">
        <v>603</v>
      </c>
      <c r="F37" s="11" t="s">
        <v>603</v>
      </c>
      <c r="G37" s="11" t="s">
        <v>603</v>
      </c>
      <c r="H37" s="11" t="s">
        <v>603</v>
      </c>
      <c r="I37" s="11" t="s">
        <v>603</v>
      </c>
      <c r="J37" s="11" t="s">
        <v>603</v>
      </c>
      <c r="K37" s="11" t="s">
        <v>603</v>
      </c>
      <c r="L37" s="11" t="s">
        <v>603</v>
      </c>
      <c r="M37" s="11" t="s">
        <v>603</v>
      </c>
      <c r="N37" s="11" t="s">
        <v>603</v>
      </c>
      <c r="O37" s="27" t="s">
        <v>607</v>
      </c>
    </row>
    <row r="38" spans="1:15" ht="31.5" x14ac:dyDescent="0.2">
      <c r="A38" s="49" t="s">
        <v>369</v>
      </c>
      <c r="B38" s="51" t="s">
        <v>370</v>
      </c>
      <c r="C38" s="11" t="s">
        <v>603</v>
      </c>
      <c r="D38" s="11" t="s">
        <v>603</v>
      </c>
      <c r="E38" s="11" t="s">
        <v>603</v>
      </c>
      <c r="F38" s="11" t="s">
        <v>603</v>
      </c>
      <c r="G38" s="11" t="s">
        <v>603</v>
      </c>
      <c r="H38" s="11" t="s">
        <v>603</v>
      </c>
      <c r="I38" s="11" t="s">
        <v>603</v>
      </c>
      <c r="J38" s="11" t="s">
        <v>603</v>
      </c>
      <c r="K38" s="11" t="s">
        <v>603</v>
      </c>
      <c r="L38" s="11" t="s">
        <v>603</v>
      </c>
      <c r="M38" s="11" t="s">
        <v>603</v>
      </c>
      <c r="N38" s="11" t="s">
        <v>603</v>
      </c>
      <c r="O38" s="27" t="s">
        <v>607</v>
      </c>
    </row>
    <row r="39" spans="1:15" ht="31.5" x14ac:dyDescent="0.2">
      <c r="A39" s="49" t="s">
        <v>371</v>
      </c>
      <c r="B39" s="51" t="s">
        <v>372</v>
      </c>
      <c r="C39" s="11" t="s">
        <v>603</v>
      </c>
      <c r="D39" s="11" t="s">
        <v>603</v>
      </c>
      <c r="E39" s="11" t="s">
        <v>603</v>
      </c>
      <c r="F39" s="11" t="s">
        <v>603</v>
      </c>
      <c r="G39" s="11" t="s">
        <v>603</v>
      </c>
      <c r="H39" s="11" t="s">
        <v>603</v>
      </c>
      <c r="I39" s="11" t="s">
        <v>603</v>
      </c>
      <c r="J39" s="11" t="s">
        <v>603</v>
      </c>
      <c r="K39" s="11" t="s">
        <v>603</v>
      </c>
      <c r="L39" s="11" t="s">
        <v>603</v>
      </c>
      <c r="M39" s="11" t="s">
        <v>603</v>
      </c>
      <c r="N39" s="11" t="s">
        <v>603</v>
      </c>
      <c r="O39" s="27" t="s">
        <v>607</v>
      </c>
    </row>
    <row r="40" spans="1:15" ht="53.25" customHeight="1" x14ac:dyDescent="0.2">
      <c r="A40" s="49" t="s">
        <v>373</v>
      </c>
      <c r="B40" s="51" t="s">
        <v>374</v>
      </c>
      <c r="C40" s="11" t="s">
        <v>603</v>
      </c>
      <c r="D40" s="11" t="s">
        <v>603</v>
      </c>
      <c r="E40" s="11" t="s">
        <v>603</v>
      </c>
      <c r="F40" s="11" t="s">
        <v>603</v>
      </c>
      <c r="G40" s="11" t="s">
        <v>603</v>
      </c>
      <c r="H40" s="11" t="s">
        <v>603</v>
      </c>
      <c r="I40" s="11" t="s">
        <v>603</v>
      </c>
      <c r="J40" s="11" t="s">
        <v>603</v>
      </c>
      <c r="K40" s="11" t="s">
        <v>603</v>
      </c>
      <c r="L40" s="11" t="s">
        <v>603</v>
      </c>
      <c r="M40" s="11" t="s">
        <v>603</v>
      </c>
      <c r="N40" s="11" t="s">
        <v>603</v>
      </c>
      <c r="O40" s="27" t="s">
        <v>607</v>
      </c>
    </row>
    <row r="41" spans="1:15" ht="31.5" x14ac:dyDescent="0.2">
      <c r="A41" s="49" t="s">
        <v>375</v>
      </c>
      <c r="B41" s="51" t="s">
        <v>376</v>
      </c>
      <c r="C41" s="11" t="s">
        <v>603</v>
      </c>
      <c r="D41" s="11" t="s">
        <v>603</v>
      </c>
      <c r="E41" s="11" t="s">
        <v>603</v>
      </c>
      <c r="F41" s="11" t="s">
        <v>603</v>
      </c>
      <c r="G41" s="11" t="s">
        <v>603</v>
      </c>
      <c r="H41" s="11" t="s">
        <v>603</v>
      </c>
      <c r="I41" s="11" t="s">
        <v>603</v>
      </c>
      <c r="J41" s="11" t="s">
        <v>603</v>
      </c>
      <c r="K41" s="11" t="s">
        <v>603</v>
      </c>
      <c r="L41" s="11" t="s">
        <v>603</v>
      </c>
      <c r="M41" s="11" t="s">
        <v>603</v>
      </c>
      <c r="N41" s="11" t="s">
        <v>603</v>
      </c>
      <c r="O41" s="27" t="s">
        <v>607</v>
      </c>
    </row>
    <row r="42" spans="1:15" ht="257.25" customHeight="1" thickBot="1" x14ac:dyDescent="0.25">
      <c r="A42" s="53" t="s">
        <v>611</v>
      </c>
      <c r="B42" s="67" t="s">
        <v>612</v>
      </c>
      <c r="C42" s="21" t="s">
        <v>699</v>
      </c>
      <c r="D42" s="13" t="s">
        <v>692</v>
      </c>
      <c r="E42" s="13" t="s">
        <v>692</v>
      </c>
      <c r="F42" s="11" t="s">
        <v>599</v>
      </c>
      <c r="G42" s="13" t="s">
        <v>692</v>
      </c>
      <c r="H42" s="11" t="s">
        <v>665</v>
      </c>
      <c r="I42" s="11" t="s">
        <v>600</v>
      </c>
      <c r="J42" s="11" t="s">
        <v>600</v>
      </c>
      <c r="K42" s="11" t="s">
        <v>600</v>
      </c>
      <c r="L42" s="11" t="s">
        <v>600</v>
      </c>
      <c r="M42" s="11" t="s">
        <v>600</v>
      </c>
      <c r="N42" s="11" t="s">
        <v>600</v>
      </c>
      <c r="O42" s="71" t="s">
        <v>698</v>
      </c>
    </row>
    <row r="43" spans="1:15" ht="16.5" thickBot="1" x14ac:dyDescent="0.25">
      <c r="A43" s="2"/>
      <c r="B43" s="68"/>
      <c r="C43" s="69"/>
      <c r="D43" s="70"/>
      <c r="E43" s="70"/>
      <c r="F43" s="70"/>
      <c r="G43" s="70"/>
      <c r="H43" s="70"/>
      <c r="I43" s="70"/>
      <c r="J43" s="69"/>
      <c r="K43" s="54">
        <f>SUM(K4:K42)</f>
        <v>1395</v>
      </c>
      <c r="L43" s="55">
        <f t="shared" ref="L43:N43" si="0">SUM(L4:L42)</f>
        <v>250</v>
      </c>
      <c r="M43" s="55" t="s">
        <v>603</v>
      </c>
      <c r="N43" s="56">
        <f t="shared" si="0"/>
        <v>1145</v>
      </c>
      <c r="O43" s="70"/>
    </row>
    <row r="45" spans="1:15" x14ac:dyDescent="0.2">
      <c r="B45" s="4" t="s">
        <v>613</v>
      </c>
    </row>
  </sheetData>
  <mergeCells count="4">
    <mergeCell ref="A1:O1"/>
    <mergeCell ref="B20:O20"/>
    <mergeCell ref="B28:O28"/>
    <mergeCell ref="B3:O3"/>
  </mergeCells>
  <pageMargins left="0.25" right="0.25" top="0.75" bottom="0.75" header="0.3" footer="0.3"/>
  <pageSetup paperSize="9" scale="5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4"/>
  <sheetViews>
    <sheetView zoomScaleNormal="100" workbookViewId="0">
      <pane ySplit="1" topLeftCell="A3" activePane="bottomLeft" state="frozen"/>
      <selection pane="bottomLeft" activeCell="K5" sqref="K5"/>
    </sheetView>
  </sheetViews>
  <sheetFormatPr defaultRowHeight="12.75" x14ac:dyDescent="0.2"/>
  <cols>
    <col min="1" max="1" width="7.28515625" style="74" bestFit="1" customWidth="1"/>
    <col min="2" max="2" width="48.7109375" style="75" customWidth="1"/>
    <col min="3" max="3" width="20.85546875" style="76" customWidth="1"/>
    <col min="4" max="4" width="10.85546875" style="3" customWidth="1"/>
    <col min="5" max="5" width="12.140625" style="3" customWidth="1"/>
    <col min="6" max="6" width="11.85546875" style="3" customWidth="1"/>
    <col min="7" max="7" width="10.7109375" style="3" customWidth="1"/>
    <col min="8" max="8" width="26.42578125" style="3" customWidth="1"/>
    <col min="9" max="9" width="9" style="3" bestFit="1" customWidth="1"/>
    <col min="10" max="10" width="14.85546875" style="4" customWidth="1"/>
    <col min="11" max="11" width="11.140625" style="3" customWidth="1"/>
    <col min="12" max="13" width="9.140625" style="3"/>
    <col min="14" max="14" width="11.28515625" style="3" customWidth="1"/>
    <col min="15" max="15" width="67.7109375" style="3" customWidth="1"/>
    <col min="16" max="16384" width="9.140625" style="3"/>
  </cols>
  <sheetData>
    <row r="1" spans="1:15" s="5" customFormat="1" ht="32.25" customHeight="1" thickBot="1" x14ac:dyDescent="0.25">
      <c r="A1" s="192" t="s">
        <v>569</v>
      </c>
      <c r="B1" s="193"/>
      <c r="C1" s="193"/>
      <c r="D1" s="193"/>
      <c r="E1" s="193"/>
      <c r="F1" s="193"/>
      <c r="G1" s="193"/>
      <c r="H1" s="193"/>
      <c r="I1" s="193"/>
      <c r="J1" s="193"/>
      <c r="K1" s="193"/>
      <c r="L1" s="193"/>
      <c r="M1" s="193"/>
      <c r="N1" s="193"/>
      <c r="O1" s="194"/>
    </row>
    <row r="2" spans="1:15" ht="79.5" thickBot="1" x14ac:dyDescent="0.25">
      <c r="A2" s="128" t="s">
        <v>377</v>
      </c>
      <c r="B2" s="129" t="s">
        <v>378</v>
      </c>
      <c r="C2" s="118" t="s">
        <v>472</v>
      </c>
      <c r="D2" s="35" t="s">
        <v>473</v>
      </c>
      <c r="E2" s="35" t="s">
        <v>474</v>
      </c>
      <c r="F2" s="35" t="s">
        <v>560</v>
      </c>
      <c r="G2" s="35" t="s">
        <v>479</v>
      </c>
      <c r="H2" s="35" t="s">
        <v>478</v>
      </c>
      <c r="I2" s="36" t="s">
        <v>475</v>
      </c>
      <c r="J2" s="36" t="s">
        <v>477</v>
      </c>
      <c r="K2" s="36" t="s">
        <v>659</v>
      </c>
      <c r="L2" s="36" t="s">
        <v>656</v>
      </c>
      <c r="M2" s="36" t="s">
        <v>657</v>
      </c>
      <c r="N2" s="36" t="s">
        <v>658</v>
      </c>
      <c r="O2" s="37" t="s">
        <v>601</v>
      </c>
    </row>
    <row r="3" spans="1:15" ht="15.75" x14ac:dyDescent="0.2">
      <c r="A3" s="66" t="s">
        <v>379</v>
      </c>
      <c r="B3" s="211" t="s">
        <v>380</v>
      </c>
      <c r="C3" s="211"/>
      <c r="D3" s="211"/>
      <c r="E3" s="211"/>
      <c r="F3" s="211"/>
      <c r="G3" s="211"/>
      <c r="H3" s="211"/>
      <c r="I3" s="211"/>
      <c r="J3" s="211"/>
      <c r="K3" s="211"/>
      <c r="L3" s="211"/>
      <c r="M3" s="211"/>
      <c r="N3" s="211"/>
      <c r="O3" s="212"/>
    </row>
    <row r="4" spans="1:15" ht="15.75" x14ac:dyDescent="0.2">
      <c r="A4" s="49" t="s">
        <v>381</v>
      </c>
      <c r="B4" s="51" t="s">
        <v>382</v>
      </c>
      <c r="C4" s="39">
        <v>18</v>
      </c>
      <c r="D4" s="13"/>
      <c r="E4" s="14">
        <v>44986</v>
      </c>
      <c r="F4" s="11" t="s">
        <v>599</v>
      </c>
      <c r="G4" s="11"/>
      <c r="H4" s="39" t="s">
        <v>663</v>
      </c>
      <c r="I4" s="11" t="s">
        <v>603</v>
      </c>
      <c r="J4" s="11" t="s">
        <v>603</v>
      </c>
      <c r="K4" s="25">
        <v>10</v>
      </c>
      <c r="L4" s="25" t="s">
        <v>603</v>
      </c>
      <c r="M4" s="25" t="s">
        <v>603</v>
      </c>
      <c r="N4" s="25">
        <v>10</v>
      </c>
      <c r="O4" s="57" t="s">
        <v>637</v>
      </c>
    </row>
    <row r="5" spans="1:15" ht="269.25" customHeight="1" x14ac:dyDescent="0.2">
      <c r="A5" s="49" t="s">
        <v>383</v>
      </c>
      <c r="B5" s="51" t="s">
        <v>384</v>
      </c>
      <c r="C5" s="13" t="s">
        <v>631</v>
      </c>
      <c r="D5" s="13" t="s">
        <v>679</v>
      </c>
      <c r="E5" s="13" t="s">
        <v>679</v>
      </c>
      <c r="F5" s="11" t="s">
        <v>599</v>
      </c>
      <c r="G5" s="13" t="s">
        <v>679</v>
      </c>
      <c r="H5" s="11" t="s">
        <v>663</v>
      </c>
      <c r="I5" s="11" t="s">
        <v>603</v>
      </c>
      <c r="J5" s="11" t="s">
        <v>603</v>
      </c>
      <c r="K5" s="25">
        <v>10</v>
      </c>
      <c r="L5" s="25" t="s">
        <v>603</v>
      </c>
      <c r="M5" s="25" t="s">
        <v>603</v>
      </c>
      <c r="N5" s="25">
        <v>10</v>
      </c>
      <c r="O5" s="57" t="s">
        <v>707</v>
      </c>
    </row>
    <row r="6" spans="1:15" ht="31.5" x14ac:dyDescent="0.2">
      <c r="A6" s="49" t="s">
        <v>385</v>
      </c>
      <c r="B6" s="51" t="s">
        <v>386</v>
      </c>
      <c r="C6" s="11" t="s">
        <v>603</v>
      </c>
      <c r="D6" s="11" t="s">
        <v>603</v>
      </c>
      <c r="E6" s="11" t="s">
        <v>603</v>
      </c>
      <c r="F6" s="11" t="s">
        <v>603</v>
      </c>
      <c r="G6" s="11" t="s">
        <v>603</v>
      </c>
      <c r="H6" s="11" t="s">
        <v>603</v>
      </c>
      <c r="I6" s="11" t="s">
        <v>603</v>
      </c>
      <c r="J6" s="11" t="s">
        <v>603</v>
      </c>
      <c r="K6" s="11" t="s">
        <v>603</v>
      </c>
      <c r="L6" s="11" t="s">
        <v>603</v>
      </c>
      <c r="M6" s="11" t="s">
        <v>603</v>
      </c>
      <c r="N6" s="11" t="s">
        <v>603</v>
      </c>
      <c r="O6" s="27" t="s">
        <v>607</v>
      </c>
    </row>
    <row r="7" spans="1:15" ht="110.25" x14ac:dyDescent="0.2">
      <c r="A7" s="49" t="s">
        <v>387</v>
      </c>
      <c r="B7" s="51" t="s">
        <v>638</v>
      </c>
      <c r="C7" s="13" t="s">
        <v>624</v>
      </c>
      <c r="D7" s="13" t="s">
        <v>700</v>
      </c>
      <c r="E7" s="14" t="s">
        <v>624</v>
      </c>
      <c r="F7" s="11" t="s">
        <v>599</v>
      </c>
      <c r="G7" s="13" t="s">
        <v>700</v>
      </c>
      <c r="H7" s="11" t="s">
        <v>663</v>
      </c>
      <c r="I7" s="11" t="s">
        <v>603</v>
      </c>
      <c r="J7" s="11" t="s">
        <v>603</v>
      </c>
      <c r="K7" s="11" t="s">
        <v>603</v>
      </c>
      <c r="L7" s="11" t="s">
        <v>603</v>
      </c>
      <c r="M7" s="11" t="s">
        <v>603</v>
      </c>
      <c r="N7" s="11" t="s">
        <v>603</v>
      </c>
      <c r="O7" s="57" t="s">
        <v>709</v>
      </c>
    </row>
    <row r="8" spans="1:15" ht="31.5" x14ac:dyDescent="0.2">
      <c r="A8" s="49" t="s">
        <v>388</v>
      </c>
      <c r="B8" s="51" t="s">
        <v>389</v>
      </c>
      <c r="C8" s="11" t="s">
        <v>603</v>
      </c>
      <c r="D8" s="11" t="s">
        <v>603</v>
      </c>
      <c r="E8" s="11" t="s">
        <v>603</v>
      </c>
      <c r="F8" s="11" t="s">
        <v>603</v>
      </c>
      <c r="G8" s="11" t="s">
        <v>603</v>
      </c>
      <c r="H8" s="11" t="s">
        <v>603</v>
      </c>
      <c r="I8" s="11" t="s">
        <v>603</v>
      </c>
      <c r="J8" s="11" t="s">
        <v>603</v>
      </c>
      <c r="K8" s="11" t="s">
        <v>603</v>
      </c>
      <c r="L8" s="11" t="s">
        <v>603</v>
      </c>
      <c r="M8" s="11" t="s">
        <v>603</v>
      </c>
      <c r="N8" s="11" t="s">
        <v>603</v>
      </c>
      <c r="O8" s="27" t="s">
        <v>607</v>
      </c>
    </row>
    <row r="9" spans="1:15" ht="15.75" x14ac:dyDescent="0.2">
      <c r="A9" s="49" t="s">
        <v>390</v>
      </c>
      <c r="B9" s="51" t="s">
        <v>391</v>
      </c>
      <c r="C9" s="11" t="s">
        <v>603</v>
      </c>
      <c r="D9" s="11" t="s">
        <v>603</v>
      </c>
      <c r="E9" s="11" t="s">
        <v>603</v>
      </c>
      <c r="F9" s="11" t="s">
        <v>603</v>
      </c>
      <c r="G9" s="11" t="s">
        <v>603</v>
      </c>
      <c r="H9" s="11" t="s">
        <v>603</v>
      </c>
      <c r="I9" s="11" t="s">
        <v>603</v>
      </c>
      <c r="J9" s="11" t="s">
        <v>603</v>
      </c>
      <c r="K9" s="11" t="s">
        <v>603</v>
      </c>
      <c r="L9" s="11" t="s">
        <v>603</v>
      </c>
      <c r="M9" s="11" t="s">
        <v>603</v>
      </c>
      <c r="N9" s="11" t="s">
        <v>603</v>
      </c>
      <c r="O9" s="27" t="s">
        <v>607</v>
      </c>
    </row>
    <row r="10" spans="1:15" ht="15.75" x14ac:dyDescent="0.2">
      <c r="A10" s="66" t="s">
        <v>392</v>
      </c>
      <c r="B10" s="206" t="s">
        <v>393</v>
      </c>
      <c r="C10" s="206"/>
      <c r="D10" s="206"/>
      <c r="E10" s="206"/>
      <c r="F10" s="206"/>
      <c r="G10" s="206"/>
      <c r="H10" s="206"/>
      <c r="I10" s="206"/>
      <c r="J10" s="206"/>
      <c r="K10" s="206"/>
      <c r="L10" s="206"/>
      <c r="M10" s="206"/>
      <c r="N10" s="206"/>
      <c r="O10" s="207"/>
    </row>
    <row r="11" spans="1:15" ht="15.75" x14ac:dyDescent="0.2">
      <c r="A11" s="66" t="s">
        <v>394</v>
      </c>
      <c r="B11" s="206" t="s">
        <v>395</v>
      </c>
      <c r="C11" s="206"/>
      <c r="D11" s="206"/>
      <c r="E11" s="206"/>
      <c r="F11" s="206"/>
      <c r="G11" s="206"/>
      <c r="H11" s="206"/>
      <c r="I11" s="206"/>
      <c r="J11" s="206"/>
      <c r="K11" s="206"/>
      <c r="L11" s="206"/>
      <c r="M11" s="206"/>
      <c r="N11" s="206"/>
      <c r="O11" s="207"/>
    </row>
    <row r="12" spans="1:15" ht="47.25" x14ac:dyDescent="0.2">
      <c r="A12" s="66" t="s">
        <v>396</v>
      </c>
      <c r="B12" s="51" t="s">
        <v>397</v>
      </c>
      <c r="C12" s="11" t="s">
        <v>603</v>
      </c>
      <c r="D12" s="11" t="s">
        <v>603</v>
      </c>
      <c r="E12" s="11" t="s">
        <v>603</v>
      </c>
      <c r="F12" s="11" t="s">
        <v>603</v>
      </c>
      <c r="G12" s="11" t="s">
        <v>603</v>
      </c>
      <c r="H12" s="11" t="s">
        <v>603</v>
      </c>
      <c r="I12" s="11" t="s">
        <v>603</v>
      </c>
      <c r="J12" s="11" t="s">
        <v>603</v>
      </c>
      <c r="K12" s="11" t="s">
        <v>603</v>
      </c>
      <c r="L12" s="11" t="s">
        <v>603</v>
      </c>
      <c r="M12" s="11" t="s">
        <v>603</v>
      </c>
      <c r="N12" s="11" t="s">
        <v>603</v>
      </c>
      <c r="O12" s="27" t="s">
        <v>607</v>
      </c>
    </row>
    <row r="13" spans="1:15" ht="47.25" x14ac:dyDescent="0.2">
      <c r="A13" s="66" t="s">
        <v>398</v>
      </c>
      <c r="B13" s="51" t="s">
        <v>399</v>
      </c>
      <c r="C13" s="11" t="s">
        <v>603</v>
      </c>
      <c r="D13" s="11" t="s">
        <v>603</v>
      </c>
      <c r="E13" s="11" t="s">
        <v>603</v>
      </c>
      <c r="F13" s="11" t="s">
        <v>603</v>
      </c>
      <c r="G13" s="11" t="s">
        <v>603</v>
      </c>
      <c r="H13" s="11" t="s">
        <v>603</v>
      </c>
      <c r="I13" s="11" t="s">
        <v>603</v>
      </c>
      <c r="J13" s="11" t="s">
        <v>603</v>
      </c>
      <c r="K13" s="11" t="s">
        <v>603</v>
      </c>
      <c r="L13" s="11" t="s">
        <v>603</v>
      </c>
      <c r="M13" s="11" t="s">
        <v>603</v>
      </c>
      <c r="N13" s="11" t="s">
        <v>603</v>
      </c>
      <c r="O13" s="27" t="s">
        <v>607</v>
      </c>
    </row>
    <row r="14" spans="1:15" ht="15.75" x14ac:dyDescent="0.2">
      <c r="A14" s="66" t="s">
        <v>400</v>
      </c>
      <c r="B14" s="51" t="s">
        <v>401</v>
      </c>
      <c r="C14" s="11" t="s">
        <v>603</v>
      </c>
      <c r="D14" s="11" t="s">
        <v>603</v>
      </c>
      <c r="E14" s="11" t="s">
        <v>603</v>
      </c>
      <c r="F14" s="11" t="s">
        <v>603</v>
      </c>
      <c r="G14" s="11" t="s">
        <v>603</v>
      </c>
      <c r="H14" s="11" t="s">
        <v>603</v>
      </c>
      <c r="I14" s="11" t="s">
        <v>603</v>
      </c>
      <c r="J14" s="11" t="s">
        <v>603</v>
      </c>
      <c r="K14" s="11" t="s">
        <v>603</v>
      </c>
      <c r="L14" s="11" t="s">
        <v>603</v>
      </c>
      <c r="M14" s="11" t="s">
        <v>600</v>
      </c>
      <c r="N14" s="13"/>
      <c r="O14" s="27" t="s">
        <v>607</v>
      </c>
    </row>
    <row r="15" spans="1:15" ht="78.75" x14ac:dyDescent="0.2">
      <c r="A15" s="66" t="s">
        <v>402</v>
      </c>
      <c r="B15" s="51" t="s">
        <v>403</v>
      </c>
      <c r="C15" s="11" t="s">
        <v>603</v>
      </c>
      <c r="D15" s="11" t="s">
        <v>603</v>
      </c>
      <c r="E15" s="11" t="s">
        <v>603</v>
      </c>
      <c r="F15" s="11" t="s">
        <v>603</v>
      </c>
      <c r="G15" s="11" t="s">
        <v>603</v>
      </c>
      <c r="H15" s="11" t="s">
        <v>603</v>
      </c>
      <c r="I15" s="11" t="s">
        <v>603</v>
      </c>
      <c r="J15" s="11" t="s">
        <v>603</v>
      </c>
      <c r="K15" s="11" t="s">
        <v>603</v>
      </c>
      <c r="L15" s="11" t="s">
        <v>603</v>
      </c>
      <c r="M15" s="11" t="s">
        <v>603</v>
      </c>
      <c r="N15" s="11" t="s">
        <v>603</v>
      </c>
      <c r="O15" s="27" t="s">
        <v>607</v>
      </c>
    </row>
    <row r="16" spans="1:15" ht="47.25" x14ac:dyDescent="0.2">
      <c r="A16" s="66" t="s">
        <v>404</v>
      </c>
      <c r="B16" s="51" t="s">
        <v>405</v>
      </c>
      <c r="C16" s="11" t="s">
        <v>603</v>
      </c>
      <c r="D16" s="11" t="s">
        <v>603</v>
      </c>
      <c r="E16" s="11" t="s">
        <v>603</v>
      </c>
      <c r="F16" s="11" t="s">
        <v>603</v>
      </c>
      <c r="G16" s="11" t="s">
        <v>603</v>
      </c>
      <c r="H16" s="11" t="s">
        <v>603</v>
      </c>
      <c r="I16" s="11" t="s">
        <v>603</v>
      </c>
      <c r="J16" s="11" t="s">
        <v>603</v>
      </c>
      <c r="K16" s="11" t="s">
        <v>603</v>
      </c>
      <c r="L16" s="11" t="s">
        <v>603</v>
      </c>
      <c r="M16" s="11" t="s">
        <v>603</v>
      </c>
      <c r="N16" s="11" t="s">
        <v>603</v>
      </c>
      <c r="O16" s="27" t="s">
        <v>607</v>
      </c>
    </row>
    <row r="17" spans="1:15" ht="15.75" x14ac:dyDescent="0.2">
      <c r="A17" s="66" t="s">
        <v>406</v>
      </c>
      <c r="B17" s="206" t="s">
        <v>407</v>
      </c>
      <c r="C17" s="206"/>
      <c r="D17" s="206"/>
      <c r="E17" s="206"/>
      <c r="F17" s="206"/>
      <c r="G17" s="206"/>
      <c r="H17" s="206"/>
      <c r="I17" s="206"/>
      <c r="J17" s="206"/>
      <c r="K17" s="206"/>
      <c r="L17" s="206"/>
      <c r="M17" s="206"/>
      <c r="N17" s="206"/>
      <c r="O17" s="207"/>
    </row>
    <row r="18" spans="1:15" ht="31.5" x14ac:dyDescent="0.2">
      <c r="A18" s="66" t="s">
        <v>408</v>
      </c>
      <c r="B18" s="51" t="s">
        <v>409</v>
      </c>
      <c r="C18" s="11" t="s">
        <v>603</v>
      </c>
      <c r="D18" s="11" t="s">
        <v>603</v>
      </c>
      <c r="E18" s="11" t="s">
        <v>603</v>
      </c>
      <c r="F18" s="11" t="s">
        <v>603</v>
      </c>
      <c r="G18" s="11" t="s">
        <v>603</v>
      </c>
      <c r="H18" s="11" t="s">
        <v>603</v>
      </c>
      <c r="I18" s="11" t="s">
        <v>603</v>
      </c>
      <c r="J18" s="11" t="s">
        <v>603</v>
      </c>
      <c r="K18" s="11" t="s">
        <v>603</v>
      </c>
      <c r="L18" s="11" t="s">
        <v>603</v>
      </c>
      <c r="M18" s="11" t="s">
        <v>603</v>
      </c>
      <c r="N18" s="11" t="s">
        <v>603</v>
      </c>
      <c r="O18" s="27" t="s">
        <v>607</v>
      </c>
    </row>
    <row r="19" spans="1:15" ht="78.75" x14ac:dyDescent="0.2">
      <c r="A19" s="66" t="s">
        <v>410</v>
      </c>
      <c r="B19" s="51" t="s">
        <v>513</v>
      </c>
      <c r="C19" s="13" t="s">
        <v>631</v>
      </c>
      <c r="D19" s="13" t="s">
        <v>701</v>
      </c>
      <c r="E19" s="14">
        <v>44986</v>
      </c>
      <c r="F19" s="127" t="s">
        <v>599</v>
      </c>
      <c r="G19" s="13" t="s">
        <v>701</v>
      </c>
      <c r="H19" s="127" t="s">
        <v>665</v>
      </c>
      <c r="I19" s="11" t="s">
        <v>603</v>
      </c>
      <c r="J19" s="11" t="s">
        <v>603</v>
      </c>
      <c r="K19" s="11" t="s">
        <v>603</v>
      </c>
      <c r="L19" s="11" t="s">
        <v>603</v>
      </c>
      <c r="M19" s="11" t="s">
        <v>603</v>
      </c>
      <c r="N19" s="11" t="s">
        <v>603</v>
      </c>
      <c r="O19" s="57" t="s">
        <v>706</v>
      </c>
    </row>
    <row r="20" spans="1:15" ht="15.75" x14ac:dyDescent="0.2">
      <c r="A20" s="66" t="s">
        <v>411</v>
      </c>
      <c r="B20" s="51" t="s">
        <v>412</v>
      </c>
      <c r="C20" s="11" t="s">
        <v>603</v>
      </c>
      <c r="D20" s="11" t="s">
        <v>603</v>
      </c>
      <c r="E20" s="11" t="s">
        <v>603</v>
      </c>
      <c r="F20" s="11" t="s">
        <v>603</v>
      </c>
      <c r="G20" s="11" t="s">
        <v>603</v>
      </c>
      <c r="H20" s="11" t="s">
        <v>603</v>
      </c>
      <c r="I20" s="11" t="s">
        <v>603</v>
      </c>
      <c r="J20" s="11" t="s">
        <v>603</v>
      </c>
      <c r="K20" s="11" t="s">
        <v>603</v>
      </c>
      <c r="L20" s="11" t="s">
        <v>603</v>
      </c>
      <c r="M20" s="11" t="s">
        <v>603</v>
      </c>
      <c r="N20" s="11" t="s">
        <v>603</v>
      </c>
      <c r="O20" s="27" t="s">
        <v>607</v>
      </c>
    </row>
    <row r="21" spans="1:15" ht="15.75" x14ac:dyDescent="0.2">
      <c r="A21" s="66" t="s">
        <v>413</v>
      </c>
      <c r="B21" s="206" t="s">
        <v>414</v>
      </c>
      <c r="C21" s="206"/>
      <c r="D21" s="206"/>
      <c r="E21" s="206"/>
      <c r="F21" s="206"/>
      <c r="G21" s="206"/>
      <c r="H21" s="206"/>
      <c r="I21" s="206"/>
      <c r="J21" s="206"/>
      <c r="K21" s="206"/>
      <c r="L21" s="206"/>
      <c r="M21" s="206"/>
      <c r="N21" s="206"/>
      <c r="O21" s="207"/>
    </row>
    <row r="22" spans="1:15" ht="31.5" x14ac:dyDescent="0.2">
      <c r="A22" s="66" t="s">
        <v>415</v>
      </c>
      <c r="B22" s="51" t="s">
        <v>416</v>
      </c>
      <c r="C22" s="11" t="s">
        <v>603</v>
      </c>
      <c r="D22" s="11" t="s">
        <v>603</v>
      </c>
      <c r="E22" s="11" t="s">
        <v>603</v>
      </c>
      <c r="F22" s="11" t="s">
        <v>603</v>
      </c>
      <c r="G22" s="11" t="s">
        <v>603</v>
      </c>
      <c r="H22" s="11" t="s">
        <v>603</v>
      </c>
      <c r="I22" s="11" t="s">
        <v>603</v>
      </c>
      <c r="J22" s="11" t="s">
        <v>603</v>
      </c>
      <c r="K22" s="11" t="s">
        <v>603</v>
      </c>
      <c r="L22" s="11" t="s">
        <v>603</v>
      </c>
      <c r="M22" s="11" t="s">
        <v>603</v>
      </c>
      <c r="N22" s="11" t="s">
        <v>603</v>
      </c>
      <c r="O22" s="27" t="s">
        <v>607</v>
      </c>
    </row>
    <row r="23" spans="1:15" ht="15.75" x14ac:dyDescent="0.2">
      <c r="A23" s="66" t="s">
        <v>417</v>
      </c>
      <c r="B23" s="51" t="s">
        <v>418</v>
      </c>
      <c r="C23" s="11" t="s">
        <v>603</v>
      </c>
      <c r="D23" s="11" t="s">
        <v>603</v>
      </c>
      <c r="E23" s="11" t="s">
        <v>603</v>
      </c>
      <c r="F23" s="11" t="s">
        <v>603</v>
      </c>
      <c r="G23" s="11" t="s">
        <v>603</v>
      </c>
      <c r="H23" s="11" t="s">
        <v>603</v>
      </c>
      <c r="I23" s="11" t="s">
        <v>603</v>
      </c>
      <c r="J23" s="11" t="s">
        <v>603</v>
      </c>
      <c r="K23" s="11" t="s">
        <v>603</v>
      </c>
      <c r="L23" s="11" t="s">
        <v>603</v>
      </c>
      <c r="M23" s="11" t="s">
        <v>603</v>
      </c>
      <c r="N23" s="11" t="s">
        <v>603</v>
      </c>
      <c r="O23" s="27" t="s">
        <v>607</v>
      </c>
    </row>
    <row r="24" spans="1:15" ht="15.75" x14ac:dyDescent="0.2">
      <c r="A24" s="66" t="s">
        <v>419</v>
      </c>
      <c r="B24" s="51" t="s">
        <v>420</v>
      </c>
      <c r="C24" s="11" t="s">
        <v>603</v>
      </c>
      <c r="D24" s="11" t="s">
        <v>603</v>
      </c>
      <c r="E24" s="11" t="s">
        <v>603</v>
      </c>
      <c r="F24" s="11" t="s">
        <v>603</v>
      </c>
      <c r="G24" s="11" t="s">
        <v>603</v>
      </c>
      <c r="H24" s="11" t="s">
        <v>603</v>
      </c>
      <c r="I24" s="11" t="s">
        <v>603</v>
      </c>
      <c r="J24" s="11" t="s">
        <v>603</v>
      </c>
      <c r="K24" s="11" t="s">
        <v>603</v>
      </c>
      <c r="L24" s="11" t="s">
        <v>603</v>
      </c>
      <c r="M24" s="11" t="s">
        <v>603</v>
      </c>
      <c r="N24" s="11" t="s">
        <v>603</v>
      </c>
      <c r="O24" s="27" t="s">
        <v>607</v>
      </c>
    </row>
    <row r="25" spans="1:15" ht="15.75" x14ac:dyDescent="0.2">
      <c r="A25" s="66" t="s">
        <v>421</v>
      </c>
      <c r="B25" s="206" t="s">
        <v>422</v>
      </c>
      <c r="C25" s="206"/>
      <c r="D25" s="206"/>
      <c r="E25" s="206"/>
      <c r="F25" s="206"/>
      <c r="G25" s="206"/>
      <c r="H25" s="206"/>
      <c r="I25" s="206"/>
      <c r="J25" s="206"/>
      <c r="K25" s="206"/>
      <c r="L25" s="206"/>
      <c r="M25" s="206"/>
      <c r="N25" s="206"/>
      <c r="O25" s="207"/>
    </row>
    <row r="26" spans="1:15" ht="15.75" x14ac:dyDescent="0.2">
      <c r="A26" s="66" t="s">
        <v>423</v>
      </c>
      <c r="B26" s="51" t="s">
        <v>424</v>
      </c>
      <c r="C26" s="11" t="s">
        <v>603</v>
      </c>
      <c r="D26" s="11" t="s">
        <v>603</v>
      </c>
      <c r="E26" s="11" t="s">
        <v>603</v>
      </c>
      <c r="F26" s="11" t="s">
        <v>603</v>
      </c>
      <c r="G26" s="11" t="s">
        <v>603</v>
      </c>
      <c r="H26" s="11" t="s">
        <v>603</v>
      </c>
      <c r="I26" s="11" t="s">
        <v>603</v>
      </c>
      <c r="J26" s="11" t="s">
        <v>603</v>
      </c>
      <c r="K26" s="11" t="s">
        <v>603</v>
      </c>
      <c r="L26" s="11" t="s">
        <v>603</v>
      </c>
      <c r="M26" s="11" t="s">
        <v>603</v>
      </c>
      <c r="N26" s="11" t="s">
        <v>603</v>
      </c>
      <c r="O26" s="27" t="s">
        <v>607</v>
      </c>
    </row>
    <row r="27" spans="1:15" ht="63" x14ac:dyDescent="0.2">
      <c r="A27" s="66" t="s">
        <v>425</v>
      </c>
      <c r="B27" s="51" t="s">
        <v>426</v>
      </c>
      <c r="C27" s="11" t="s">
        <v>603</v>
      </c>
      <c r="D27" s="11" t="s">
        <v>603</v>
      </c>
      <c r="E27" s="11" t="s">
        <v>603</v>
      </c>
      <c r="F27" s="11" t="s">
        <v>603</v>
      </c>
      <c r="G27" s="11" t="s">
        <v>603</v>
      </c>
      <c r="H27" s="11" t="s">
        <v>603</v>
      </c>
      <c r="I27" s="11" t="s">
        <v>603</v>
      </c>
      <c r="J27" s="11" t="s">
        <v>603</v>
      </c>
      <c r="K27" s="11" t="s">
        <v>603</v>
      </c>
      <c r="L27" s="11" t="s">
        <v>603</v>
      </c>
      <c r="M27" s="11" t="s">
        <v>603</v>
      </c>
      <c r="N27" s="11" t="s">
        <v>603</v>
      </c>
      <c r="O27" s="27" t="s">
        <v>607</v>
      </c>
    </row>
    <row r="28" spans="1:15" ht="31.5" x14ac:dyDescent="0.2">
      <c r="A28" s="66" t="s">
        <v>427</v>
      </c>
      <c r="B28" s="51" t="s">
        <v>428</v>
      </c>
      <c r="C28" s="11" t="s">
        <v>603</v>
      </c>
      <c r="D28" s="11" t="s">
        <v>603</v>
      </c>
      <c r="E28" s="11" t="s">
        <v>603</v>
      </c>
      <c r="F28" s="11" t="s">
        <v>603</v>
      </c>
      <c r="G28" s="11" t="s">
        <v>603</v>
      </c>
      <c r="H28" s="11" t="s">
        <v>603</v>
      </c>
      <c r="I28" s="11" t="s">
        <v>603</v>
      </c>
      <c r="J28" s="11" t="s">
        <v>603</v>
      </c>
      <c r="K28" s="11" t="s">
        <v>603</v>
      </c>
      <c r="L28" s="11" t="s">
        <v>603</v>
      </c>
      <c r="M28" s="11" t="s">
        <v>603</v>
      </c>
      <c r="N28" s="11" t="s">
        <v>603</v>
      </c>
      <c r="O28" s="27" t="s">
        <v>607</v>
      </c>
    </row>
    <row r="29" spans="1:15" ht="15.75" x14ac:dyDescent="0.2">
      <c r="A29" s="66" t="s">
        <v>429</v>
      </c>
      <c r="B29" s="51" t="s">
        <v>430</v>
      </c>
      <c r="C29" s="11" t="s">
        <v>603</v>
      </c>
      <c r="D29" s="11" t="s">
        <v>603</v>
      </c>
      <c r="E29" s="11" t="s">
        <v>603</v>
      </c>
      <c r="F29" s="11" t="s">
        <v>603</v>
      </c>
      <c r="G29" s="11" t="s">
        <v>603</v>
      </c>
      <c r="H29" s="11" t="s">
        <v>603</v>
      </c>
      <c r="I29" s="11" t="s">
        <v>603</v>
      </c>
      <c r="J29" s="11" t="s">
        <v>603</v>
      </c>
      <c r="K29" s="11" t="s">
        <v>603</v>
      </c>
      <c r="L29" s="11" t="s">
        <v>603</v>
      </c>
      <c r="M29" s="11" t="s">
        <v>603</v>
      </c>
      <c r="N29" s="11" t="s">
        <v>603</v>
      </c>
      <c r="O29" s="27" t="s">
        <v>607</v>
      </c>
    </row>
    <row r="30" spans="1:15" ht="78.75" x14ac:dyDescent="0.2">
      <c r="A30" s="66" t="s">
        <v>431</v>
      </c>
      <c r="B30" s="51" t="s">
        <v>432</v>
      </c>
      <c r="C30" s="11" t="s">
        <v>603</v>
      </c>
      <c r="D30" s="11" t="s">
        <v>603</v>
      </c>
      <c r="E30" s="11" t="s">
        <v>603</v>
      </c>
      <c r="F30" s="11" t="s">
        <v>603</v>
      </c>
      <c r="G30" s="11" t="s">
        <v>603</v>
      </c>
      <c r="H30" s="11" t="s">
        <v>603</v>
      </c>
      <c r="I30" s="11" t="s">
        <v>603</v>
      </c>
      <c r="J30" s="11" t="s">
        <v>603</v>
      </c>
      <c r="K30" s="11" t="s">
        <v>603</v>
      </c>
      <c r="L30" s="11" t="s">
        <v>603</v>
      </c>
      <c r="M30" s="11" t="s">
        <v>603</v>
      </c>
      <c r="N30" s="11" t="s">
        <v>603</v>
      </c>
      <c r="O30" s="27" t="s">
        <v>607</v>
      </c>
    </row>
    <row r="31" spans="1:15" ht="78.75" customHeight="1" x14ac:dyDescent="0.2">
      <c r="A31" s="66" t="s">
        <v>433</v>
      </c>
      <c r="B31" s="51" t="s">
        <v>640</v>
      </c>
      <c r="C31" s="11" t="s">
        <v>631</v>
      </c>
      <c r="D31" s="11"/>
      <c r="E31" s="14">
        <v>44256</v>
      </c>
      <c r="F31" s="11" t="s">
        <v>599</v>
      </c>
      <c r="G31" s="11" t="s">
        <v>603</v>
      </c>
      <c r="H31" s="11" t="s">
        <v>663</v>
      </c>
      <c r="I31" s="11" t="s">
        <v>603</v>
      </c>
      <c r="J31" s="11" t="s">
        <v>603</v>
      </c>
      <c r="K31" s="11" t="s">
        <v>603</v>
      </c>
      <c r="L31" s="11" t="s">
        <v>603</v>
      </c>
      <c r="M31" s="11" t="s">
        <v>603</v>
      </c>
      <c r="N31" s="11" t="s">
        <v>603</v>
      </c>
      <c r="O31" s="57" t="s">
        <v>706</v>
      </c>
    </row>
    <row r="32" spans="1:15" ht="47.25" x14ac:dyDescent="0.2">
      <c r="A32" s="66" t="s">
        <v>434</v>
      </c>
      <c r="B32" s="51" t="s">
        <v>435</v>
      </c>
      <c r="C32" s="11" t="s">
        <v>631</v>
      </c>
      <c r="D32" s="13"/>
      <c r="E32" s="14">
        <v>44256</v>
      </c>
      <c r="F32" s="11" t="s">
        <v>599</v>
      </c>
      <c r="G32" s="11" t="s">
        <v>603</v>
      </c>
      <c r="H32" s="11" t="s">
        <v>663</v>
      </c>
      <c r="I32" s="11" t="s">
        <v>603</v>
      </c>
      <c r="J32" s="11" t="s">
        <v>603</v>
      </c>
      <c r="K32" s="13" t="s">
        <v>603</v>
      </c>
      <c r="L32" s="11" t="s">
        <v>603</v>
      </c>
      <c r="M32" s="11" t="s">
        <v>603</v>
      </c>
      <c r="N32" s="11" t="s">
        <v>603</v>
      </c>
      <c r="O32" s="57" t="s">
        <v>710</v>
      </c>
    </row>
    <row r="33" spans="1:15" ht="15.75" x14ac:dyDescent="0.2">
      <c r="A33" s="66" t="s">
        <v>436</v>
      </c>
      <c r="B33" s="206" t="s">
        <v>437</v>
      </c>
      <c r="C33" s="206"/>
      <c r="D33" s="206"/>
      <c r="E33" s="206"/>
      <c r="F33" s="206"/>
      <c r="G33" s="206"/>
      <c r="H33" s="206"/>
      <c r="I33" s="206"/>
      <c r="J33" s="206"/>
      <c r="K33" s="206"/>
      <c r="L33" s="206"/>
      <c r="M33" s="206"/>
      <c r="N33" s="206"/>
      <c r="O33" s="207"/>
    </row>
    <row r="34" spans="1:15" ht="31.5" x14ac:dyDescent="0.2">
      <c r="A34" s="66" t="s">
        <v>438</v>
      </c>
      <c r="B34" s="51" t="s">
        <v>439</v>
      </c>
      <c r="C34" s="11" t="s">
        <v>603</v>
      </c>
      <c r="D34" s="11" t="s">
        <v>603</v>
      </c>
      <c r="E34" s="11" t="s">
        <v>603</v>
      </c>
      <c r="F34" s="11" t="s">
        <v>603</v>
      </c>
      <c r="G34" s="11" t="s">
        <v>603</v>
      </c>
      <c r="H34" s="11" t="s">
        <v>603</v>
      </c>
      <c r="I34" s="11" t="s">
        <v>603</v>
      </c>
      <c r="J34" s="11" t="s">
        <v>603</v>
      </c>
      <c r="K34" s="11" t="s">
        <v>603</v>
      </c>
      <c r="L34" s="11" t="s">
        <v>603</v>
      </c>
      <c r="M34" s="11" t="s">
        <v>603</v>
      </c>
      <c r="N34" s="11" t="s">
        <v>603</v>
      </c>
      <c r="O34" s="27" t="s">
        <v>607</v>
      </c>
    </row>
    <row r="35" spans="1:15" ht="31.5" x14ac:dyDescent="0.2">
      <c r="A35" s="66" t="s">
        <v>440</v>
      </c>
      <c r="B35" s="51" t="s">
        <v>441</v>
      </c>
      <c r="C35" s="11" t="s">
        <v>603</v>
      </c>
      <c r="D35" s="11" t="s">
        <v>603</v>
      </c>
      <c r="E35" s="11" t="s">
        <v>603</v>
      </c>
      <c r="F35" s="11" t="s">
        <v>603</v>
      </c>
      <c r="G35" s="11" t="s">
        <v>603</v>
      </c>
      <c r="H35" s="11" t="s">
        <v>603</v>
      </c>
      <c r="I35" s="11" t="s">
        <v>603</v>
      </c>
      <c r="J35" s="11" t="s">
        <v>603</v>
      </c>
      <c r="K35" s="11" t="s">
        <v>603</v>
      </c>
      <c r="L35" s="11" t="s">
        <v>603</v>
      </c>
      <c r="M35" s="11" t="s">
        <v>603</v>
      </c>
      <c r="N35" s="11" t="s">
        <v>603</v>
      </c>
      <c r="O35" s="27" t="s">
        <v>607</v>
      </c>
    </row>
    <row r="36" spans="1:15" ht="47.25" x14ac:dyDescent="0.2">
      <c r="A36" s="66" t="s">
        <v>442</v>
      </c>
      <c r="B36" s="51" t="s">
        <v>443</v>
      </c>
      <c r="C36" s="11" t="s">
        <v>603</v>
      </c>
      <c r="D36" s="11" t="s">
        <v>603</v>
      </c>
      <c r="E36" s="11" t="s">
        <v>603</v>
      </c>
      <c r="F36" s="11" t="s">
        <v>603</v>
      </c>
      <c r="G36" s="11" t="s">
        <v>603</v>
      </c>
      <c r="H36" s="11" t="s">
        <v>603</v>
      </c>
      <c r="I36" s="11" t="s">
        <v>603</v>
      </c>
      <c r="J36" s="11" t="s">
        <v>603</v>
      </c>
      <c r="K36" s="11" t="s">
        <v>603</v>
      </c>
      <c r="L36" s="11" t="s">
        <v>603</v>
      </c>
      <c r="M36" s="11" t="s">
        <v>603</v>
      </c>
      <c r="N36" s="11" t="s">
        <v>603</v>
      </c>
      <c r="O36" s="27" t="s">
        <v>607</v>
      </c>
    </row>
    <row r="37" spans="1:15" ht="31.5" x14ac:dyDescent="0.2">
      <c r="A37" s="66" t="s">
        <v>444</v>
      </c>
      <c r="B37" s="51" t="s">
        <v>445</v>
      </c>
      <c r="C37" s="11" t="s">
        <v>603</v>
      </c>
      <c r="D37" s="11" t="s">
        <v>603</v>
      </c>
      <c r="E37" s="11" t="s">
        <v>603</v>
      </c>
      <c r="F37" s="11" t="s">
        <v>603</v>
      </c>
      <c r="G37" s="11" t="s">
        <v>603</v>
      </c>
      <c r="H37" s="11" t="s">
        <v>603</v>
      </c>
      <c r="I37" s="11" t="s">
        <v>603</v>
      </c>
      <c r="J37" s="11" t="s">
        <v>603</v>
      </c>
      <c r="K37" s="11" t="s">
        <v>603</v>
      </c>
      <c r="L37" s="11" t="s">
        <v>603</v>
      </c>
      <c r="M37" s="11" t="s">
        <v>603</v>
      </c>
      <c r="N37" s="11" t="s">
        <v>603</v>
      </c>
      <c r="O37" s="27" t="s">
        <v>607</v>
      </c>
    </row>
    <row r="38" spans="1:15" ht="372" customHeight="1" x14ac:dyDescent="0.2">
      <c r="A38" s="66" t="s">
        <v>446</v>
      </c>
      <c r="B38" s="50" t="s">
        <v>447</v>
      </c>
      <c r="C38" s="13" t="s">
        <v>641</v>
      </c>
      <c r="D38" s="13" t="s">
        <v>679</v>
      </c>
      <c r="E38" s="13" t="s">
        <v>679</v>
      </c>
      <c r="F38" s="11" t="s">
        <v>599</v>
      </c>
      <c r="G38" s="13" t="s">
        <v>679</v>
      </c>
      <c r="H38" s="13" t="s">
        <v>702</v>
      </c>
      <c r="I38" s="11" t="s">
        <v>603</v>
      </c>
      <c r="J38" s="11" t="s">
        <v>603</v>
      </c>
      <c r="K38" s="11" t="s">
        <v>603</v>
      </c>
      <c r="L38" s="11" t="s">
        <v>603</v>
      </c>
      <c r="M38" s="11" t="s">
        <v>603</v>
      </c>
      <c r="N38" s="11" t="s">
        <v>603</v>
      </c>
      <c r="O38" s="57" t="s">
        <v>633</v>
      </c>
    </row>
    <row r="39" spans="1:15" ht="141.75" x14ac:dyDescent="0.2">
      <c r="A39" s="66" t="s">
        <v>448</v>
      </c>
      <c r="B39" s="50" t="s">
        <v>449</v>
      </c>
      <c r="C39" s="13" t="s">
        <v>679</v>
      </c>
      <c r="D39" s="13" t="s">
        <v>679</v>
      </c>
      <c r="E39" s="13" t="s">
        <v>679</v>
      </c>
      <c r="F39" s="11" t="s">
        <v>599</v>
      </c>
      <c r="G39" s="13" t="s">
        <v>679</v>
      </c>
      <c r="H39" s="11" t="s">
        <v>663</v>
      </c>
      <c r="I39" s="11" t="s">
        <v>603</v>
      </c>
      <c r="J39" s="11" t="s">
        <v>603</v>
      </c>
      <c r="K39" s="25">
        <v>10</v>
      </c>
      <c r="L39" s="25" t="s">
        <v>603</v>
      </c>
      <c r="M39" s="25" t="s">
        <v>603</v>
      </c>
      <c r="N39" s="25">
        <v>10</v>
      </c>
      <c r="O39" s="57" t="s">
        <v>712</v>
      </c>
    </row>
    <row r="40" spans="1:15" ht="63" x14ac:dyDescent="0.2">
      <c r="A40" s="66" t="s">
        <v>450</v>
      </c>
      <c r="B40" s="50" t="s">
        <v>451</v>
      </c>
      <c r="C40" s="11" t="s">
        <v>603</v>
      </c>
      <c r="D40" s="11" t="s">
        <v>603</v>
      </c>
      <c r="E40" s="11" t="s">
        <v>603</v>
      </c>
      <c r="F40" s="11" t="s">
        <v>603</v>
      </c>
      <c r="G40" s="11" t="s">
        <v>603</v>
      </c>
      <c r="H40" s="11" t="s">
        <v>603</v>
      </c>
      <c r="I40" s="11" t="s">
        <v>603</v>
      </c>
      <c r="J40" s="11" t="s">
        <v>603</v>
      </c>
      <c r="K40" s="11" t="s">
        <v>603</v>
      </c>
      <c r="L40" s="11" t="s">
        <v>603</v>
      </c>
      <c r="M40" s="11" t="s">
        <v>603</v>
      </c>
      <c r="N40" s="11" t="s">
        <v>603</v>
      </c>
      <c r="O40" s="27" t="s">
        <v>607</v>
      </c>
    </row>
    <row r="41" spans="1:15" ht="15.75" x14ac:dyDescent="0.2">
      <c r="A41" s="66" t="s">
        <v>452</v>
      </c>
      <c r="B41" s="206" t="s">
        <v>453</v>
      </c>
      <c r="C41" s="206"/>
      <c r="D41" s="206"/>
      <c r="E41" s="206"/>
      <c r="F41" s="206"/>
      <c r="G41" s="206"/>
      <c r="H41" s="206"/>
      <c r="I41" s="206"/>
      <c r="J41" s="206"/>
      <c r="K41" s="206"/>
      <c r="L41" s="206"/>
      <c r="M41" s="206"/>
      <c r="N41" s="206"/>
      <c r="O41" s="207"/>
    </row>
    <row r="42" spans="1:15" ht="15.75" x14ac:dyDescent="0.2">
      <c r="A42" s="66" t="s">
        <v>454</v>
      </c>
      <c r="B42" s="51" t="s">
        <v>455</v>
      </c>
      <c r="C42" s="11" t="s">
        <v>603</v>
      </c>
      <c r="D42" s="11" t="s">
        <v>603</v>
      </c>
      <c r="E42" s="11" t="s">
        <v>603</v>
      </c>
      <c r="F42" s="11" t="s">
        <v>603</v>
      </c>
      <c r="G42" s="11" t="s">
        <v>603</v>
      </c>
      <c r="H42" s="11" t="s">
        <v>603</v>
      </c>
      <c r="I42" s="11" t="s">
        <v>603</v>
      </c>
      <c r="J42" s="11" t="s">
        <v>603</v>
      </c>
      <c r="K42" s="11" t="s">
        <v>603</v>
      </c>
      <c r="L42" s="11" t="s">
        <v>603</v>
      </c>
      <c r="M42" s="11" t="s">
        <v>603</v>
      </c>
      <c r="N42" s="11" t="s">
        <v>603</v>
      </c>
      <c r="O42" s="27" t="s">
        <v>607</v>
      </c>
    </row>
    <row r="43" spans="1:15" ht="120.75" customHeight="1" x14ac:dyDescent="0.2">
      <c r="A43" s="66" t="s">
        <v>456</v>
      </c>
      <c r="B43" s="51" t="s">
        <v>457</v>
      </c>
      <c r="C43" s="13" t="s">
        <v>631</v>
      </c>
      <c r="D43" s="13" t="s">
        <v>703</v>
      </c>
      <c r="E43" s="11" t="s">
        <v>629</v>
      </c>
      <c r="F43" s="11" t="s">
        <v>599</v>
      </c>
      <c r="G43" s="11" t="s">
        <v>629</v>
      </c>
      <c r="H43" s="11" t="s">
        <v>665</v>
      </c>
      <c r="I43" s="11" t="s">
        <v>600</v>
      </c>
      <c r="J43" s="11" t="s">
        <v>600</v>
      </c>
      <c r="K43" s="11" t="s">
        <v>600</v>
      </c>
      <c r="L43" s="11" t="s">
        <v>600</v>
      </c>
      <c r="M43" s="11" t="s">
        <v>600</v>
      </c>
      <c r="N43" s="11" t="s">
        <v>600</v>
      </c>
      <c r="O43" s="57" t="s">
        <v>705</v>
      </c>
    </row>
    <row r="44" spans="1:15" ht="267.75" x14ac:dyDescent="0.2">
      <c r="A44" s="66" t="s">
        <v>458</v>
      </c>
      <c r="B44" s="51" t="s">
        <v>459</v>
      </c>
      <c r="C44" s="13" t="s">
        <v>713</v>
      </c>
      <c r="D44" s="13" t="s">
        <v>679</v>
      </c>
      <c r="E44" s="13" t="s">
        <v>679</v>
      </c>
      <c r="F44" s="11" t="s">
        <v>599</v>
      </c>
      <c r="G44" s="13" t="s">
        <v>679</v>
      </c>
      <c r="H44" s="60" t="s">
        <v>704</v>
      </c>
      <c r="I44" s="11" t="s">
        <v>603</v>
      </c>
      <c r="J44" s="11" t="s">
        <v>603</v>
      </c>
      <c r="K44" s="11" t="s">
        <v>603</v>
      </c>
      <c r="L44" s="11" t="s">
        <v>603</v>
      </c>
      <c r="M44" s="11" t="s">
        <v>603</v>
      </c>
      <c r="N44" s="11" t="s">
        <v>603</v>
      </c>
      <c r="O44" s="57" t="s">
        <v>711</v>
      </c>
    </row>
    <row r="45" spans="1:15" ht="31.5" x14ac:dyDescent="0.2">
      <c r="A45" s="66" t="s">
        <v>460</v>
      </c>
      <c r="B45" s="51" t="s">
        <v>461</v>
      </c>
      <c r="C45" s="11" t="s">
        <v>603</v>
      </c>
      <c r="D45" s="11" t="s">
        <v>603</v>
      </c>
      <c r="E45" s="11" t="s">
        <v>603</v>
      </c>
      <c r="F45" s="11" t="s">
        <v>603</v>
      </c>
      <c r="G45" s="11" t="s">
        <v>603</v>
      </c>
      <c r="H45" s="11" t="s">
        <v>603</v>
      </c>
      <c r="I45" s="11" t="s">
        <v>603</v>
      </c>
      <c r="J45" s="11" t="s">
        <v>603</v>
      </c>
      <c r="K45" s="11" t="s">
        <v>603</v>
      </c>
      <c r="L45" s="11" t="s">
        <v>603</v>
      </c>
      <c r="M45" s="11" t="s">
        <v>603</v>
      </c>
      <c r="N45" s="11" t="s">
        <v>603</v>
      </c>
      <c r="O45" s="27" t="s">
        <v>607</v>
      </c>
    </row>
    <row r="46" spans="1:15" ht="31.5" x14ac:dyDescent="0.2">
      <c r="A46" s="66" t="s">
        <v>462</v>
      </c>
      <c r="B46" s="51" t="s">
        <v>463</v>
      </c>
      <c r="C46" s="11" t="s">
        <v>603</v>
      </c>
      <c r="D46" s="11" t="s">
        <v>603</v>
      </c>
      <c r="E46" s="11" t="s">
        <v>603</v>
      </c>
      <c r="F46" s="11" t="s">
        <v>603</v>
      </c>
      <c r="G46" s="11" t="s">
        <v>603</v>
      </c>
      <c r="H46" s="11" t="s">
        <v>603</v>
      </c>
      <c r="I46" s="11" t="s">
        <v>603</v>
      </c>
      <c r="J46" s="11" t="s">
        <v>603</v>
      </c>
      <c r="K46" s="11" t="s">
        <v>603</v>
      </c>
      <c r="L46" s="11" t="s">
        <v>603</v>
      </c>
      <c r="M46" s="11" t="s">
        <v>603</v>
      </c>
      <c r="N46" s="11" t="s">
        <v>603</v>
      </c>
      <c r="O46" s="27" t="s">
        <v>607</v>
      </c>
    </row>
    <row r="47" spans="1:15" ht="63" x14ac:dyDescent="0.2">
      <c r="A47" s="66" t="s">
        <v>464</v>
      </c>
      <c r="B47" s="51" t="s">
        <v>465</v>
      </c>
      <c r="C47" s="11" t="s">
        <v>603</v>
      </c>
      <c r="D47" s="11" t="s">
        <v>603</v>
      </c>
      <c r="E47" s="11" t="s">
        <v>603</v>
      </c>
      <c r="F47" s="11" t="s">
        <v>603</v>
      </c>
      <c r="G47" s="11" t="s">
        <v>603</v>
      </c>
      <c r="H47" s="11" t="s">
        <v>603</v>
      </c>
      <c r="I47" s="11" t="s">
        <v>603</v>
      </c>
      <c r="J47" s="11" t="s">
        <v>603</v>
      </c>
      <c r="K47" s="11" t="s">
        <v>603</v>
      </c>
      <c r="L47" s="11" t="s">
        <v>603</v>
      </c>
      <c r="M47" s="11" t="s">
        <v>603</v>
      </c>
      <c r="N47" s="11" t="s">
        <v>603</v>
      </c>
      <c r="O47" s="27" t="s">
        <v>607</v>
      </c>
    </row>
    <row r="48" spans="1:15" ht="31.5" x14ac:dyDescent="0.2">
      <c r="A48" s="66" t="s">
        <v>466</v>
      </c>
      <c r="B48" s="51" t="s">
        <v>467</v>
      </c>
      <c r="C48" s="11" t="s">
        <v>603</v>
      </c>
      <c r="D48" s="11" t="s">
        <v>603</v>
      </c>
      <c r="E48" s="11" t="s">
        <v>603</v>
      </c>
      <c r="F48" s="11" t="s">
        <v>603</v>
      </c>
      <c r="G48" s="11" t="s">
        <v>603</v>
      </c>
      <c r="H48" s="11" t="s">
        <v>603</v>
      </c>
      <c r="I48" s="11" t="s">
        <v>603</v>
      </c>
      <c r="J48" s="11" t="s">
        <v>603</v>
      </c>
      <c r="K48" s="11" t="s">
        <v>603</v>
      </c>
      <c r="L48" s="11" t="s">
        <v>603</v>
      </c>
      <c r="M48" s="11" t="s">
        <v>603</v>
      </c>
      <c r="N48" s="11" t="s">
        <v>603</v>
      </c>
      <c r="O48" s="27" t="s">
        <v>607</v>
      </c>
    </row>
    <row r="49" spans="1:15" ht="15.75" x14ac:dyDescent="0.2">
      <c r="A49" s="66" t="s">
        <v>468</v>
      </c>
      <c r="B49" s="206" t="s">
        <v>469</v>
      </c>
      <c r="C49" s="206"/>
      <c r="D49" s="206"/>
      <c r="E49" s="206"/>
      <c r="F49" s="206"/>
      <c r="G49" s="206"/>
      <c r="H49" s="206"/>
      <c r="I49" s="206"/>
      <c r="J49" s="206"/>
      <c r="K49" s="206"/>
      <c r="L49" s="206"/>
      <c r="M49" s="206"/>
      <c r="N49" s="206"/>
      <c r="O49" s="207"/>
    </row>
    <row r="50" spans="1:15" ht="15.75" x14ac:dyDescent="0.2">
      <c r="A50" s="66" t="s">
        <v>470</v>
      </c>
      <c r="B50" s="51" t="s">
        <v>471</v>
      </c>
      <c r="C50" s="11" t="s">
        <v>603</v>
      </c>
      <c r="D50" s="11" t="s">
        <v>603</v>
      </c>
      <c r="E50" s="11" t="s">
        <v>603</v>
      </c>
      <c r="F50" s="11" t="s">
        <v>603</v>
      </c>
      <c r="G50" s="11" t="s">
        <v>603</v>
      </c>
      <c r="H50" s="11" t="s">
        <v>603</v>
      </c>
      <c r="I50" s="11" t="s">
        <v>603</v>
      </c>
      <c r="J50" s="11" t="s">
        <v>603</v>
      </c>
      <c r="K50" s="11" t="s">
        <v>603</v>
      </c>
      <c r="L50" s="11" t="s">
        <v>603</v>
      </c>
      <c r="M50" s="11" t="s">
        <v>603</v>
      </c>
      <c r="N50" s="11" t="s">
        <v>603</v>
      </c>
      <c r="O50" s="27" t="s">
        <v>607</v>
      </c>
    </row>
    <row r="51" spans="1:15" ht="31.5" x14ac:dyDescent="0.2">
      <c r="A51" s="66" t="s">
        <v>549</v>
      </c>
      <c r="B51" s="51" t="s">
        <v>548</v>
      </c>
      <c r="C51" s="11" t="s">
        <v>603</v>
      </c>
      <c r="D51" s="11" t="s">
        <v>603</v>
      </c>
      <c r="E51" s="11" t="s">
        <v>603</v>
      </c>
      <c r="F51" s="11" t="s">
        <v>603</v>
      </c>
      <c r="G51" s="11" t="s">
        <v>603</v>
      </c>
      <c r="H51" s="11" t="s">
        <v>603</v>
      </c>
      <c r="I51" s="11" t="s">
        <v>603</v>
      </c>
      <c r="J51" s="11" t="s">
        <v>603</v>
      </c>
      <c r="K51" s="11" t="s">
        <v>603</v>
      </c>
      <c r="L51" s="11" t="s">
        <v>603</v>
      </c>
      <c r="M51" s="11" t="s">
        <v>603</v>
      </c>
      <c r="N51" s="11" t="s">
        <v>603</v>
      </c>
      <c r="O51" s="27" t="s">
        <v>607</v>
      </c>
    </row>
    <row r="52" spans="1:15" ht="15.75" x14ac:dyDescent="0.2">
      <c r="A52" s="66" t="s">
        <v>551</v>
      </c>
      <c r="B52" s="206" t="s">
        <v>550</v>
      </c>
      <c r="C52" s="206"/>
      <c r="D52" s="206"/>
      <c r="E52" s="206"/>
      <c r="F52" s="206"/>
      <c r="G52" s="206"/>
      <c r="H52" s="206"/>
      <c r="I52" s="206"/>
      <c r="J52" s="206"/>
      <c r="K52" s="206"/>
      <c r="L52" s="206"/>
      <c r="M52" s="206"/>
      <c r="N52" s="206"/>
      <c r="O52" s="207"/>
    </row>
    <row r="53" spans="1:15" ht="251.25" customHeight="1" thickBot="1" x14ac:dyDescent="0.25">
      <c r="A53" s="72" t="s">
        <v>622</v>
      </c>
      <c r="B53" s="73" t="s">
        <v>623</v>
      </c>
      <c r="C53" s="21" t="s">
        <v>757</v>
      </c>
      <c r="D53" s="21" t="s">
        <v>624</v>
      </c>
      <c r="E53" s="21" t="s">
        <v>624</v>
      </c>
      <c r="F53" s="19" t="s">
        <v>599</v>
      </c>
      <c r="G53" s="21" t="s">
        <v>624</v>
      </c>
      <c r="H53" s="21" t="s">
        <v>663</v>
      </c>
      <c r="I53" s="19" t="s">
        <v>603</v>
      </c>
      <c r="J53" s="19" t="s">
        <v>603</v>
      </c>
      <c r="K53" s="19" t="s">
        <v>603</v>
      </c>
      <c r="L53" s="19" t="s">
        <v>603</v>
      </c>
      <c r="M53" s="19" t="s">
        <v>603</v>
      </c>
      <c r="N53" s="19" t="s">
        <v>603</v>
      </c>
      <c r="O53" s="77" t="s">
        <v>708</v>
      </c>
    </row>
    <row r="54" spans="1:15" ht="16.5" thickBot="1" x14ac:dyDescent="0.25">
      <c r="K54" s="54">
        <f>SUM(K4:K53)</f>
        <v>30</v>
      </c>
      <c r="L54" s="55">
        <f t="shared" ref="L54:N54" si="0">SUM(L4:L53)</f>
        <v>0</v>
      </c>
      <c r="M54" s="55">
        <f t="shared" si="0"/>
        <v>0</v>
      </c>
      <c r="N54" s="56">
        <f t="shared" si="0"/>
        <v>30</v>
      </c>
    </row>
  </sheetData>
  <mergeCells count="11">
    <mergeCell ref="B52:O52"/>
    <mergeCell ref="B21:O21"/>
    <mergeCell ref="B25:O25"/>
    <mergeCell ref="B33:O33"/>
    <mergeCell ref="B41:O41"/>
    <mergeCell ref="B49:O49"/>
    <mergeCell ref="A1:O1"/>
    <mergeCell ref="B3:O3"/>
    <mergeCell ref="B10:O10"/>
    <mergeCell ref="B11:O11"/>
    <mergeCell ref="B17:O17"/>
  </mergeCells>
  <pageMargins left="0.25" right="0.25" top="0.75" bottom="0.75" header="0.3" footer="0.3"/>
  <pageSetup paperSize="9" scale="50" orientation="landscape" r:id="rId1"/>
  <rowBreaks count="1" manualBreakCount="1">
    <brk id="18"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37"/>
  <sheetViews>
    <sheetView zoomScale="90" zoomScaleNormal="90" workbookViewId="0">
      <pane ySplit="2" topLeftCell="A123" activePane="bottomLeft" state="frozen"/>
      <selection pane="bottomLeft" activeCell="B117" sqref="B117"/>
    </sheetView>
  </sheetViews>
  <sheetFormatPr defaultRowHeight="12.75" x14ac:dyDescent="0.2"/>
  <cols>
    <col min="1" max="1" width="7.85546875" style="3" bestFit="1" customWidth="1"/>
    <col min="2" max="2" width="45.42578125" style="4" customWidth="1"/>
    <col min="3" max="3" width="38.5703125" style="4" customWidth="1"/>
    <col min="4" max="4" width="13.5703125" style="3" customWidth="1"/>
    <col min="5" max="5" width="12.140625" style="3" bestFit="1" customWidth="1"/>
    <col min="6" max="6" width="11.42578125" style="3" bestFit="1" customWidth="1"/>
    <col min="7" max="7" width="10.140625" style="3" customWidth="1"/>
    <col min="8" max="8" width="33.28515625" style="3" customWidth="1"/>
    <col min="9" max="9" width="12.5703125" style="3" customWidth="1"/>
    <col min="10" max="10" width="19" style="4" customWidth="1"/>
    <col min="11" max="11" width="12.42578125" style="3" customWidth="1"/>
    <col min="12" max="13" width="9.140625" style="3"/>
    <col min="14" max="14" width="12.85546875" style="3" customWidth="1"/>
    <col min="15" max="15" width="41.7109375" style="78" customWidth="1"/>
    <col min="16" max="16384" width="9.140625" style="3"/>
  </cols>
  <sheetData>
    <row r="1" spans="1:17" ht="26.25" customHeight="1" thickBot="1" x14ac:dyDescent="0.25">
      <c r="A1" s="213" t="s">
        <v>661</v>
      </c>
      <c r="B1" s="214"/>
      <c r="C1" s="214"/>
      <c r="D1" s="214"/>
      <c r="E1" s="214"/>
      <c r="F1" s="214"/>
      <c r="G1" s="214"/>
      <c r="H1" s="214"/>
      <c r="I1" s="214"/>
      <c r="J1" s="214"/>
      <c r="K1" s="214"/>
      <c r="L1" s="214"/>
      <c r="M1" s="214"/>
      <c r="N1" s="214"/>
      <c r="O1" s="215"/>
    </row>
    <row r="2" spans="1:17" s="5" customFormat="1" ht="95.25" thickBot="1" x14ac:dyDescent="0.25">
      <c r="A2" s="34" t="s">
        <v>377</v>
      </c>
      <c r="B2" s="35" t="s">
        <v>378</v>
      </c>
      <c r="C2" s="35" t="s">
        <v>472</v>
      </c>
      <c r="D2" s="35" t="s">
        <v>473</v>
      </c>
      <c r="E2" s="35" t="s">
        <v>474</v>
      </c>
      <c r="F2" s="35" t="s">
        <v>560</v>
      </c>
      <c r="G2" s="35" t="s">
        <v>479</v>
      </c>
      <c r="H2" s="35" t="s">
        <v>478</v>
      </c>
      <c r="I2" s="36" t="s">
        <v>475</v>
      </c>
      <c r="J2" s="36" t="s">
        <v>477</v>
      </c>
      <c r="K2" s="36" t="s">
        <v>659</v>
      </c>
      <c r="L2" s="36" t="s">
        <v>656</v>
      </c>
      <c r="M2" s="36" t="s">
        <v>657</v>
      </c>
      <c r="N2" s="36" t="s">
        <v>658</v>
      </c>
      <c r="O2" s="37" t="s">
        <v>601</v>
      </c>
      <c r="P2" s="3"/>
      <c r="Q2" s="3"/>
    </row>
    <row r="3" spans="1:17" s="5" customFormat="1" ht="15.75" x14ac:dyDescent="0.2">
      <c r="A3" s="150" t="s">
        <v>0</v>
      </c>
      <c r="B3" s="211" t="s">
        <v>1</v>
      </c>
      <c r="C3" s="211"/>
      <c r="D3" s="211"/>
      <c r="E3" s="211"/>
      <c r="F3" s="211"/>
      <c r="G3" s="211"/>
      <c r="H3" s="211"/>
      <c r="I3" s="211"/>
      <c r="J3" s="211"/>
      <c r="K3" s="211"/>
      <c r="L3" s="211"/>
      <c r="M3" s="211"/>
      <c r="N3" s="211"/>
      <c r="O3" s="212"/>
      <c r="P3" s="3"/>
      <c r="Q3" s="3"/>
    </row>
    <row r="4" spans="1:17" ht="31.5" x14ac:dyDescent="0.2">
      <c r="A4" s="82" t="s">
        <v>2</v>
      </c>
      <c r="B4" s="51" t="s">
        <v>3</v>
      </c>
      <c r="C4" s="11" t="s">
        <v>603</v>
      </c>
      <c r="D4" s="11" t="s">
        <v>603</v>
      </c>
      <c r="E4" s="11" t="s">
        <v>603</v>
      </c>
      <c r="F4" s="11" t="s">
        <v>603</v>
      </c>
      <c r="G4" s="11" t="s">
        <v>603</v>
      </c>
      <c r="H4" s="11" t="s">
        <v>603</v>
      </c>
      <c r="I4" s="11" t="s">
        <v>603</v>
      </c>
      <c r="J4" s="11" t="s">
        <v>603</v>
      </c>
      <c r="K4" s="11" t="s">
        <v>603</v>
      </c>
      <c r="L4" s="11" t="s">
        <v>603</v>
      </c>
      <c r="M4" s="11" t="s">
        <v>600</v>
      </c>
      <c r="N4" s="11" t="s">
        <v>600</v>
      </c>
      <c r="O4" s="27" t="s">
        <v>607</v>
      </c>
    </row>
    <row r="5" spans="1:17" ht="15.75" x14ac:dyDescent="0.2">
      <c r="A5" s="82" t="s">
        <v>4</v>
      </c>
      <c r="B5" s="51" t="s">
        <v>5</v>
      </c>
      <c r="C5" s="11" t="s">
        <v>603</v>
      </c>
      <c r="D5" s="11" t="s">
        <v>603</v>
      </c>
      <c r="E5" s="11" t="s">
        <v>603</v>
      </c>
      <c r="F5" s="11" t="s">
        <v>603</v>
      </c>
      <c r="G5" s="11" t="s">
        <v>603</v>
      </c>
      <c r="H5" s="11" t="s">
        <v>603</v>
      </c>
      <c r="I5" s="11" t="s">
        <v>603</v>
      </c>
      <c r="J5" s="11" t="s">
        <v>603</v>
      </c>
      <c r="K5" s="11" t="s">
        <v>603</v>
      </c>
      <c r="L5" s="11" t="s">
        <v>603</v>
      </c>
      <c r="M5" s="11" t="s">
        <v>600</v>
      </c>
      <c r="N5" s="11" t="s">
        <v>600</v>
      </c>
      <c r="O5" s="27" t="s">
        <v>607</v>
      </c>
    </row>
    <row r="6" spans="1:17" ht="15.75" x14ac:dyDescent="0.2">
      <c r="A6" s="82" t="s">
        <v>6</v>
      </c>
      <c r="B6" s="51" t="s">
        <v>7</v>
      </c>
      <c r="C6" s="11" t="s">
        <v>603</v>
      </c>
      <c r="D6" s="11" t="s">
        <v>603</v>
      </c>
      <c r="E6" s="11" t="s">
        <v>603</v>
      </c>
      <c r="F6" s="11" t="s">
        <v>603</v>
      </c>
      <c r="G6" s="11" t="s">
        <v>603</v>
      </c>
      <c r="H6" s="11" t="s">
        <v>603</v>
      </c>
      <c r="I6" s="11" t="s">
        <v>603</v>
      </c>
      <c r="J6" s="11" t="s">
        <v>603</v>
      </c>
      <c r="K6" s="11" t="s">
        <v>603</v>
      </c>
      <c r="L6" s="11" t="s">
        <v>603</v>
      </c>
      <c r="M6" s="11" t="s">
        <v>600</v>
      </c>
      <c r="N6" s="11" t="s">
        <v>600</v>
      </c>
      <c r="O6" s="27" t="s">
        <v>607</v>
      </c>
    </row>
    <row r="7" spans="1:17" ht="15.75" x14ac:dyDescent="0.2">
      <c r="A7" s="82" t="s">
        <v>8</v>
      </c>
      <c r="B7" s="51" t="s">
        <v>9</v>
      </c>
      <c r="C7" s="11" t="s">
        <v>603</v>
      </c>
      <c r="D7" s="11" t="s">
        <v>603</v>
      </c>
      <c r="E7" s="11" t="s">
        <v>603</v>
      </c>
      <c r="F7" s="11" t="s">
        <v>603</v>
      </c>
      <c r="G7" s="11" t="s">
        <v>603</v>
      </c>
      <c r="H7" s="11" t="s">
        <v>603</v>
      </c>
      <c r="I7" s="11" t="s">
        <v>603</v>
      </c>
      <c r="J7" s="11" t="s">
        <v>603</v>
      </c>
      <c r="K7" s="11" t="s">
        <v>603</v>
      </c>
      <c r="L7" s="11" t="s">
        <v>603</v>
      </c>
      <c r="M7" s="11" t="s">
        <v>600</v>
      </c>
      <c r="N7" s="11" t="s">
        <v>600</v>
      </c>
      <c r="O7" s="27" t="s">
        <v>607</v>
      </c>
    </row>
    <row r="8" spans="1:17" ht="31.5" x14ac:dyDescent="0.2">
      <c r="A8" s="82" t="s">
        <v>10</v>
      </c>
      <c r="B8" s="51" t="s">
        <v>11</v>
      </c>
      <c r="C8" s="11" t="s">
        <v>603</v>
      </c>
      <c r="D8" s="11" t="s">
        <v>603</v>
      </c>
      <c r="E8" s="11" t="s">
        <v>603</v>
      </c>
      <c r="F8" s="11" t="s">
        <v>603</v>
      </c>
      <c r="G8" s="11" t="s">
        <v>603</v>
      </c>
      <c r="H8" s="11" t="s">
        <v>603</v>
      </c>
      <c r="I8" s="11" t="s">
        <v>603</v>
      </c>
      <c r="J8" s="11" t="s">
        <v>603</v>
      </c>
      <c r="K8" s="11" t="s">
        <v>603</v>
      </c>
      <c r="L8" s="11" t="s">
        <v>603</v>
      </c>
      <c r="M8" s="11" t="s">
        <v>600</v>
      </c>
      <c r="N8" s="11" t="s">
        <v>600</v>
      </c>
      <c r="O8" s="27" t="s">
        <v>607</v>
      </c>
    </row>
    <row r="9" spans="1:17" ht="15.75" x14ac:dyDescent="0.2">
      <c r="A9" s="82" t="s">
        <v>12</v>
      </c>
      <c r="B9" s="51" t="s">
        <v>13</v>
      </c>
      <c r="C9" s="11" t="s">
        <v>603</v>
      </c>
      <c r="D9" s="11" t="s">
        <v>603</v>
      </c>
      <c r="E9" s="11" t="s">
        <v>603</v>
      </c>
      <c r="F9" s="11" t="s">
        <v>603</v>
      </c>
      <c r="G9" s="11" t="s">
        <v>603</v>
      </c>
      <c r="H9" s="11" t="s">
        <v>603</v>
      </c>
      <c r="I9" s="11" t="s">
        <v>603</v>
      </c>
      <c r="J9" s="11" t="s">
        <v>603</v>
      </c>
      <c r="K9" s="11" t="s">
        <v>603</v>
      </c>
      <c r="L9" s="11" t="s">
        <v>603</v>
      </c>
      <c r="M9" s="11" t="s">
        <v>600</v>
      </c>
      <c r="N9" s="11" t="s">
        <v>600</v>
      </c>
      <c r="O9" s="27" t="s">
        <v>607</v>
      </c>
    </row>
    <row r="10" spans="1:17" ht="31.5" x14ac:dyDescent="0.2">
      <c r="A10" s="82" t="s">
        <v>14</v>
      </c>
      <c r="B10" s="51" t="s">
        <v>15</v>
      </c>
      <c r="C10" s="11" t="s">
        <v>603</v>
      </c>
      <c r="D10" s="11" t="s">
        <v>603</v>
      </c>
      <c r="E10" s="11" t="s">
        <v>603</v>
      </c>
      <c r="F10" s="11" t="s">
        <v>603</v>
      </c>
      <c r="G10" s="11" t="s">
        <v>603</v>
      </c>
      <c r="H10" s="11" t="s">
        <v>603</v>
      </c>
      <c r="I10" s="11" t="s">
        <v>603</v>
      </c>
      <c r="J10" s="11" t="s">
        <v>603</v>
      </c>
      <c r="K10" s="11" t="s">
        <v>603</v>
      </c>
      <c r="L10" s="11" t="s">
        <v>603</v>
      </c>
      <c r="M10" s="11" t="s">
        <v>600</v>
      </c>
      <c r="N10" s="11" t="s">
        <v>600</v>
      </c>
      <c r="O10" s="27" t="s">
        <v>607</v>
      </c>
    </row>
    <row r="11" spans="1:17" ht="15.75" x14ac:dyDescent="0.2">
      <c r="A11" s="82" t="s">
        <v>16</v>
      </c>
      <c r="B11" s="51" t="s">
        <v>17</v>
      </c>
      <c r="C11" s="11" t="s">
        <v>603</v>
      </c>
      <c r="D11" s="11" t="s">
        <v>603</v>
      </c>
      <c r="E11" s="11" t="s">
        <v>603</v>
      </c>
      <c r="F11" s="11" t="s">
        <v>603</v>
      </c>
      <c r="G11" s="11" t="s">
        <v>603</v>
      </c>
      <c r="H11" s="11" t="s">
        <v>603</v>
      </c>
      <c r="I11" s="11" t="s">
        <v>603</v>
      </c>
      <c r="J11" s="11" t="s">
        <v>603</v>
      </c>
      <c r="K11" s="11" t="s">
        <v>603</v>
      </c>
      <c r="L11" s="11" t="s">
        <v>603</v>
      </c>
      <c r="M11" s="11" t="s">
        <v>600</v>
      </c>
      <c r="N11" s="11" t="s">
        <v>600</v>
      </c>
      <c r="O11" s="27" t="s">
        <v>607</v>
      </c>
    </row>
    <row r="12" spans="1:17" ht="15.75" x14ac:dyDescent="0.2">
      <c r="A12" s="82" t="s">
        <v>18</v>
      </c>
      <c r="B12" s="51" t="s">
        <v>19</v>
      </c>
      <c r="C12" s="11" t="s">
        <v>603</v>
      </c>
      <c r="D12" s="11" t="s">
        <v>603</v>
      </c>
      <c r="E12" s="11" t="s">
        <v>603</v>
      </c>
      <c r="F12" s="11" t="s">
        <v>603</v>
      </c>
      <c r="G12" s="11" t="s">
        <v>603</v>
      </c>
      <c r="H12" s="11" t="s">
        <v>603</v>
      </c>
      <c r="I12" s="11" t="s">
        <v>603</v>
      </c>
      <c r="J12" s="11" t="s">
        <v>603</v>
      </c>
      <c r="K12" s="11" t="s">
        <v>603</v>
      </c>
      <c r="L12" s="11" t="s">
        <v>603</v>
      </c>
      <c r="M12" s="11" t="s">
        <v>600</v>
      </c>
      <c r="N12" s="11" t="s">
        <v>600</v>
      </c>
      <c r="O12" s="27" t="s">
        <v>607</v>
      </c>
    </row>
    <row r="13" spans="1:17" ht="31.5" x14ac:dyDescent="0.2">
      <c r="A13" s="82" t="s">
        <v>20</v>
      </c>
      <c r="B13" s="51" t="s">
        <v>21</v>
      </c>
      <c r="C13" s="11" t="s">
        <v>603</v>
      </c>
      <c r="D13" s="11" t="s">
        <v>603</v>
      </c>
      <c r="E13" s="11" t="s">
        <v>603</v>
      </c>
      <c r="F13" s="11" t="s">
        <v>603</v>
      </c>
      <c r="G13" s="11" t="s">
        <v>603</v>
      </c>
      <c r="H13" s="11" t="s">
        <v>603</v>
      </c>
      <c r="I13" s="11" t="s">
        <v>603</v>
      </c>
      <c r="J13" s="11" t="s">
        <v>603</v>
      </c>
      <c r="K13" s="11" t="s">
        <v>603</v>
      </c>
      <c r="L13" s="11" t="s">
        <v>603</v>
      </c>
      <c r="M13" s="11" t="s">
        <v>600</v>
      </c>
      <c r="N13" s="11" t="s">
        <v>600</v>
      </c>
      <c r="O13" s="27" t="s">
        <v>607</v>
      </c>
    </row>
    <row r="14" spans="1:17" ht="31.5" x14ac:dyDescent="0.2">
      <c r="A14" s="82" t="s">
        <v>22</v>
      </c>
      <c r="B14" s="51" t="s">
        <v>23</v>
      </c>
      <c r="C14" s="11" t="s">
        <v>603</v>
      </c>
      <c r="D14" s="11" t="s">
        <v>603</v>
      </c>
      <c r="E14" s="11" t="s">
        <v>603</v>
      </c>
      <c r="F14" s="11" t="s">
        <v>603</v>
      </c>
      <c r="G14" s="11" t="s">
        <v>603</v>
      </c>
      <c r="H14" s="11" t="s">
        <v>603</v>
      </c>
      <c r="I14" s="11" t="s">
        <v>603</v>
      </c>
      <c r="J14" s="11" t="s">
        <v>603</v>
      </c>
      <c r="K14" s="11" t="s">
        <v>603</v>
      </c>
      <c r="L14" s="11" t="s">
        <v>603</v>
      </c>
      <c r="M14" s="11" t="s">
        <v>600</v>
      </c>
      <c r="N14" s="11" t="s">
        <v>600</v>
      </c>
      <c r="O14" s="27" t="s">
        <v>607</v>
      </c>
    </row>
    <row r="15" spans="1:17" ht="15.75" x14ac:dyDescent="0.2">
      <c r="A15" s="82" t="s">
        <v>24</v>
      </c>
      <c r="B15" s="51" t="s">
        <v>25</v>
      </c>
      <c r="C15" s="11" t="s">
        <v>603</v>
      </c>
      <c r="D15" s="11" t="s">
        <v>603</v>
      </c>
      <c r="E15" s="11" t="s">
        <v>603</v>
      </c>
      <c r="F15" s="11" t="s">
        <v>603</v>
      </c>
      <c r="G15" s="11" t="s">
        <v>603</v>
      </c>
      <c r="H15" s="11" t="s">
        <v>603</v>
      </c>
      <c r="I15" s="11" t="s">
        <v>603</v>
      </c>
      <c r="J15" s="11" t="s">
        <v>603</v>
      </c>
      <c r="K15" s="11" t="s">
        <v>603</v>
      </c>
      <c r="L15" s="11" t="s">
        <v>603</v>
      </c>
      <c r="M15" s="11" t="s">
        <v>600</v>
      </c>
      <c r="N15" s="11" t="s">
        <v>600</v>
      </c>
      <c r="O15" s="27" t="s">
        <v>607</v>
      </c>
    </row>
    <row r="16" spans="1:17" ht="31.5" x14ac:dyDescent="0.2">
      <c r="A16" s="82" t="s">
        <v>26</v>
      </c>
      <c r="B16" s="83" t="s">
        <v>27</v>
      </c>
      <c r="C16" s="11" t="s">
        <v>603</v>
      </c>
      <c r="D16" s="11" t="s">
        <v>603</v>
      </c>
      <c r="E16" s="11" t="s">
        <v>603</v>
      </c>
      <c r="F16" s="11" t="s">
        <v>603</v>
      </c>
      <c r="G16" s="11" t="s">
        <v>603</v>
      </c>
      <c r="H16" s="11" t="s">
        <v>603</v>
      </c>
      <c r="I16" s="11" t="s">
        <v>603</v>
      </c>
      <c r="J16" s="11" t="s">
        <v>603</v>
      </c>
      <c r="K16" s="11" t="s">
        <v>603</v>
      </c>
      <c r="L16" s="11" t="s">
        <v>603</v>
      </c>
      <c r="M16" s="11" t="s">
        <v>600</v>
      </c>
      <c r="N16" s="11" t="s">
        <v>600</v>
      </c>
      <c r="O16" s="27" t="s">
        <v>607</v>
      </c>
    </row>
    <row r="17" spans="1:15" ht="15.75" x14ac:dyDescent="0.2">
      <c r="A17" s="82" t="s">
        <v>28</v>
      </c>
      <c r="B17" s="51" t="s">
        <v>29</v>
      </c>
      <c r="C17" s="11" t="s">
        <v>603</v>
      </c>
      <c r="D17" s="11" t="s">
        <v>603</v>
      </c>
      <c r="E17" s="11" t="s">
        <v>603</v>
      </c>
      <c r="F17" s="11" t="s">
        <v>603</v>
      </c>
      <c r="G17" s="11" t="s">
        <v>603</v>
      </c>
      <c r="H17" s="11" t="s">
        <v>603</v>
      </c>
      <c r="I17" s="11" t="s">
        <v>603</v>
      </c>
      <c r="J17" s="11" t="s">
        <v>603</v>
      </c>
      <c r="K17" s="11" t="s">
        <v>603</v>
      </c>
      <c r="L17" s="11" t="s">
        <v>603</v>
      </c>
      <c r="M17" s="11" t="s">
        <v>600</v>
      </c>
      <c r="N17" s="11" t="s">
        <v>600</v>
      </c>
      <c r="O17" s="27" t="s">
        <v>607</v>
      </c>
    </row>
    <row r="18" spans="1:15" ht="31.5" x14ac:dyDescent="0.2">
      <c r="A18" s="82" t="s">
        <v>30</v>
      </c>
      <c r="B18" s="51" t="s">
        <v>31</v>
      </c>
      <c r="C18" s="11" t="s">
        <v>603</v>
      </c>
      <c r="D18" s="11" t="s">
        <v>603</v>
      </c>
      <c r="E18" s="11" t="s">
        <v>603</v>
      </c>
      <c r="F18" s="11" t="s">
        <v>603</v>
      </c>
      <c r="G18" s="11" t="s">
        <v>603</v>
      </c>
      <c r="H18" s="11" t="s">
        <v>603</v>
      </c>
      <c r="I18" s="11" t="s">
        <v>603</v>
      </c>
      <c r="J18" s="11" t="s">
        <v>603</v>
      </c>
      <c r="K18" s="11" t="s">
        <v>603</v>
      </c>
      <c r="L18" s="11" t="s">
        <v>603</v>
      </c>
      <c r="M18" s="11" t="s">
        <v>600</v>
      </c>
      <c r="N18" s="11" t="s">
        <v>600</v>
      </c>
      <c r="O18" s="27" t="s">
        <v>607</v>
      </c>
    </row>
    <row r="19" spans="1:15" ht="63" x14ac:dyDescent="0.2">
      <c r="A19" s="82" t="s">
        <v>32</v>
      </c>
      <c r="B19" s="51" t="s">
        <v>33</v>
      </c>
      <c r="C19" s="11" t="s">
        <v>603</v>
      </c>
      <c r="D19" s="11" t="s">
        <v>603</v>
      </c>
      <c r="E19" s="11" t="s">
        <v>603</v>
      </c>
      <c r="F19" s="11" t="s">
        <v>603</v>
      </c>
      <c r="G19" s="11" t="s">
        <v>603</v>
      </c>
      <c r="H19" s="11" t="s">
        <v>603</v>
      </c>
      <c r="I19" s="11" t="s">
        <v>603</v>
      </c>
      <c r="J19" s="11" t="s">
        <v>603</v>
      </c>
      <c r="K19" s="11" t="s">
        <v>603</v>
      </c>
      <c r="L19" s="11" t="s">
        <v>603</v>
      </c>
      <c r="M19" s="11" t="s">
        <v>600</v>
      </c>
      <c r="N19" s="11" t="s">
        <v>600</v>
      </c>
      <c r="O19" s="27" t="s">
        <v>607</v>
      </c>
    </row>
    <row r="20" spans="1:15" ht="47.25" x14ac:dyDescent="0.2">
      <c r="A20" s="82" t="s">
        <v>34</v>
      </c>
      <c r="B20" s="51" t="s">
        <v>35</v>
      </c>
      <c r="C20" s="11" t="s">
        <v>603</v>
      </c>
      <c r="D20" s="11" t="s">
        <v>603</v>
      </c>
      <c r="E20" s="11" t="s">
        <v>603</v>
      </c>
      <c r="F20" s="11" t="s">
        <v>603</v>
      </c>
      <c r="G20" s="11" t="s">
        <v>603</v>
      </c>
      <c r="H20" s="11" t="s">
        <v>603</v>
      </c>
      <c r="I20" s="11" t="s">
        <v>603</v>
      </c>
      <c r="J20" s="11" t="s">
        <v>603</v>
      </c>
      <c r="K20" s="11" t="s">
        <v>603</v>
      </c>
      <c r="L20" s="11" t="s">
        <v>603</v>
      </c>
      <c r="M20" s="11" t="s">
        <v>600</v>
      </c>
      <c r="N20" s="11" t="s">
        <v>600</v>
      </c>
      <c r="O20" s="27" t="s">
        <v>607</v>
      </c>
    </row>
    <row r="21" spans="1:15" ht="47.25" x14ac:dyDescent="0.2">
      <c r="A21" s="82" t="s">
        <v>36</v>
      </c>
      <c r="B21" s="51" t="s">
        <v>37</v>
      </c>
      <c r="C21" s="11" t="s">
        <v>603</v>
      </c>
      <c r="D21" s="11" t="s">
        <v>603</v>
      </c>
      <c r="E21" s="11" t="s">
        <v>603</v>
      </c>
      <c r="F21" s="11" t="s">
        <v>603</v>
      </c>
      <c r="G21" s="11" t="s">
        <v>603</v>
      </c>
      <c r="H21" s="11" t="s">
        <v>603</v>
      </c>
      <c r="I21" s="11" t="s">
        <v>603</v>
      </c>
      <c r="J21" s="11" t="s">
        <v>603</v>
      </c>
      <c r="K21" s="11" t="s">
        <v>603</v>
      </c>
      <c r="L21" s="11" t="s">
        <v>603</v>
      </c>
      <c r="M21" s="11" t="s">
        <v>600</v>
      </c>
      <c r="N21" s="11" t="s">
        <v>600</v>
      </c>
      <c r="O21" s="27" t="s">
        <v>607</v>
      </c>
    </row>
    <row r="22" spans="1:15" ht="78.75" x14ac:dyDescent="0.2">
      <c r="A22" s="82" t="s">
        <v>38</v>
      </c>
      <c r="B22" s="51" t="s">
        <v>39</v>
      </c>
      <c r="C22" s="11" t="s">
        <v>603</v>
      </c>
      <c r="D22" s="11" t="s">
        <v>603</v>
      </c>
      <c r="E22" s="11" t="s">
        <v>603</v>
      </c>
      <c r="F22" s="11" t="s">
        <v>603</v>
      </c>
      <c r="G22" s="11" t="s">
        <v>603</v>
      </c>
      <c r="H22" s="11" t="s">
        <v>603</v>
      </c>
      <c r="I22" s="11" t="s">
        <v>603</v>
      </c>
      <c r="J22" s="11" t="s">
        <v>603</v>
      </c>
      <c r="K22" s="11" t="s">
        <v>603</v>
      </c>
      <c r="L22" s="11" t="s">
        <v>603</v>
      </c>
      <c r="M22" s="11" t="s">
        <v>600</v>
      </c>
      <c r="N22" s="11" t="s">
        <v>600</v>
      </c>
      <c r="O22" s="27" t="s">
        <v>607</v>
      </c>
    </row>
    <row r="23" spans="1:15" ht="63" x14ac:dyDescent="0.2">
      <c r="A23" s="82" t="s">
        <v>40</v>
      </c>
      <c r="B23" s="51" t="s">
        <v>41</v>
      </c>
      <c r="C23" s="11" t="s">
        <v>603</v>
      </c>
      <c r="D23" s="11" t="s">
        <v>603</v>
      </c>
      <c r="E23" s="11" t="s">
        <v>603</v>
      </c>
      <c r="F23" s="11" t="s">
        <v>603</v>
      </c>
      <c r="G23" s="11" t="s">
        <v>603</v>
      </c>
      <c r="H23" s="11" t="s">
        <v>603</v>
      </c>
      <c r="I23" s="11" t="s">
        <v>603</v>
      </c>
      <c r="J23" s="11" t="s">
        <v>603</v>
      </c>
      <c r="K23" s="11" t="s">
        <v>603</v>
      </c>
      <c r="L23" s="11" t="s">
        <v>603</v>
      </c>
      <c r="M23" s="11" t="s">
        <v>600</v>
      </c>
      <c r="N23" s="11" t="s">
        <v>600</v>
      </c>
      <c r="O23" s="27" t="s">
        <v>607</v>
      </c>
    </row>
    <row r="24" spans="1:15" ht="31.5" x14ac:dyDescent="0.2">
      <c r="A24" s="82" t="s">
        <v>42</v>
      </c>
      <c r="B24" s="51" t="s">
        <v>43</v>
      </c>
      <c r="C24" s="11" t="s">
        <v>603</v>
      </c>
      <c r="D24" s="11" t="s">
        <v>603</v>
      </c>
      <c r="E24" s="11" t="s">
        <v>603</v>
      </c>
      <c r="F24" s="11" t="s">
        <v>603</v>
      </c>
      <c r="G24" s="11" t="s">
        <v>603</v>
      </c>
      <c r="H24" s="11" t="s">
        <v>603</v>
      </c>
      <c r="I24" s="11" t="s">
        <v>603</v>
      </c>
      <c r="J24" s="11" t="s">
        <v>603</v>
      </c>
      <c r="K24" s="11" t="s">
        <v>603</v>
      </c>
      <c r="L24" s="11" t="s">
        <v>603</v>
      </c>
      <c r="M24" s="11" t="s">
        <v>600</v>
      </c>
      <c r="N24" s="11" t="s">
        <v>600</v>
      </c>
      <c r="O24" s="27" t="s">
        <v>607</v>
      </c>
    </row>
    <row r="25" spans="1:15" ht="47.25" x14ac:dyDescent="0.2">
      <c r="A25" s="82" t="s">
        <v>44</v>
      </c>
      <c r="B25" s="51" t="s">
        <v>45</v>
      </c>
      <c r="C25" s="11" t="s">
        <v>603</v>
      </c>
      <c r="D25" s="11" t="s">
        <v>603</v>
      </c>
      <c r="E25" s="11" t="s">
        <v>603</v>
      </c>
      <c r="F25" s="11" t="s">
        <v>603</v>
      </c>
      <c r="G25" s="11" t="s">
        <v>603</v>
      </c>
      <c r="H25" s="11" t="s">
        <v>603</v>
      </c>
      <c r="I25" s="11" t="s">
        <v>603</v>
      </c>
      <c r="J25" s="11" t="s">
        <v>603</v>
      </c>
      <c r="K25" s="11" t="s">
        <v>603</v>
      </c>
      <c r="L25" s="11" t="s">
        <v>603</v>
      </c>
      <c r="M25" s="11" t="s">
        <v>600</v>
      </c>
      <c r="N25" s="11" t="s">
        <v>600</v>
      </c>
      <c r="O25" s="27" t="s">
        <v>607</v>
      </c>
    </row>
    <row r="26" spans="1:15" ht="94.5" x14ac:dyDescent="0.2">
      <c r="A26" s="82" t="s">
        <v>46</v>
      </c>
      <c r="B26" s="51" t="s">
        <v>47</v>
      </c>
      <c r="C26" s="11" t="s">
        <v>603</v>
      </c>
      <c r="D26" s="11" t="s">
        <v>603</v>
      </c>
      <c r="E26" s="11" t="s">
        <v>603</v>
      </c>
      <c r="F26" s="11" t="s">
        <v>603</v>
      </c>
      <c r="G26" s="11" t="s">
        <v>603</v>
      </c>
      <c r="H26" s="11" t="s">
        <v>603</v>
      </c>
      <c r="I26" s="11" t="s">
        <v>603</v>
      </c>
      <c r="J26" s="11" t="s">
        <v>603</v>
      </c>
      <c r="K26" s="11" t="s">
        <v>603</v>
      </c>
      <c r="L26" s="11" t="s">
        <v>603</v>
      </c>
      <c r="M26" s="11" t="s">
        <v>600</v>
      </c>
      <c r="N26" s="11" t="s">
        <v>600</v>
      </c>
      <c r="O26" s="27" t="s">
        <v>607</v>
      </c>
    </row>
    <row r="27" spans="1:15" ht="63" x14ac:dyDescent="0.2">
      <c r="A27" s="82" t="s">
        <v>48</v>
      </c>
      <c r="B27" s="51" t="s">
        <v>49</v>
      </c>
      <c r="C27" s="11" t="s">
        <v>603</v>
      </c>
      <c r="D27" s="11" t="s">
        <v>603</v>
      </c>
      <c r="E27" s="11" t="s">
        <v>603</v>
      </c>
      <c r="F27" s="11" t="s">
        <v>603</v>
      </c>
      <c r="G27" s="11" t="s">
        <v>603</v>
      </c>
      <c r="H27" s="11" t="s">
        <v>603</v>
      </c>
      <c r="I27" s="11" t="s">
        <v>603</v>
      </c>
      <c r="J27" s="11" t="s">
        <v>603</v>
      </c>
      <c r="K27" s="11" t="s">
        <v>603</v>
      </c>
      <c r="L27" s="11" t="s">
        <v>603</v>
      </c>
      <c r="M27" s="11" t="s">
        <v>600</v>
      </c>
      <c r="N27" s="11" t="s">
        <v>600</v>
      </c>
      <c r="O27" s="27" t="s">
        <v>607</v>
      </c>
    </row>
    <row r="28" spans="1:15" ht="15.75" x14ac:dyDescent="0.2">
      <c r="A28" s="82" t="s">
        <v>50</v>
      </c>
      <c r="B28" s="51" t="s">
        <v>51</v>
      </c>
      <c r="C28" s="11" t="s">
        <v>603</v>
      </c>
      <c r="D28" s="11" t="s">
        <v>603</v>
      </c>
      <c r="E28" s="11" t="s">
        <v>603</v>
      </c>
      <c r="F28" s="11" t="s">
        <v>603</v>
      </c>
      <c r="G28" s="11" t="s">
        <v>603</v>
      </c>
      <c r="H28" s="11" t="s">
        <v>603</v>
      </c>
      <c r="I28" s="11" t="s">
        <v>603</v>
      </c>
      <c r="J28" s="11" t="s">
        <v>603</v>
      </c>
      <c r="K28" s="11" t="s">
        <v>603</v>
      </c>
      <c r="L28" s="11" t="s">
        <v>603</v>
      </c>
      <c r="M28" s="11" t="s">
        <v>600</v>
      </c>
      <c r="N28" s="11" t="s">
        <v>600</v>
      </c>
      <c r="O28" s="27" t="s">
        <v>607</v>
      </c>
    </row>
    <row r="29" spans="1:15" ht="63" x14ac:dyDescent="0.2">
      <c r="A29" s="82" t="s">
        <v>52</v>
      </c>
      <c r="B29" s="51" t="s">
        <v>53</v>
      </c>
      <c r="C29" s="11" t="s">
        <v>603</v>
      </c>
      <c r="D29" s="11" t="s">
        <v>603</v>
      </c>
      <c r="E29" s="11" t="s">
        <v>603</v>
      </c>
      <c r="F29" s="11" t="s">
        <v>603</v>
      </c>
      <c r="G29" s="11" t="s">
        <v>603</v>
      </c>
      <c r="H29" s="11" t="s">
        <v>603</v>
      </c>
      <c r="I29" s="11" t="s">
        <v>603</v>
      </c>
      <c r="J29" s="11" t="s">
        <v>603</v>
      </c>
      <c r="K29" s="11" t="s">
        <v>603</v>
      </c>
      <c r="L29" s="11" t="s">
        <v>603</v>
      </c>
      <c r="M29" s="11" t="s">
        <v>600</v>
      </c>
      <c r="N29" s="11" t="s">
        <v>600</v>
      </c>
      <c r="O29" s="27" t="s">
        <v>607</v>
      </c>
    </row>
    <row r="30" spans="1:15" ht="15.75" x14ac:dyDescent="0.2">
      <c r="A30" s="82" t="s">
        <v>54</v>
      </c>
      <c r="B30" s="51" t="s">
        <v>55</v>
      </c>
      <c r="C30" s="11" t="s">
        <v>603</v>
      </c>
      <c r="D30" s="11" t="s">
        <v>603</v>
      </c>
      <c r="E30" s="11" t="s">
        <v>603</v>
      </c>
      <c r="F30" s="11" t="s">
        <v>603</v>
      </c>
      <c r="G30" s="11" t="s">
        <v>603</v>
      </c>
      <c r="H30" s="11" t="s">
        <v>603</v>
      </c>
      <c r="I30" s="11" t="s">
        <v>603</v>
      </c>
      <c r="J30" s="11" t="s">
        <v>603</v>
      </c>
      <c r="K30" s="11" t="s">
        <v>603</v>
      </c>
      <c r="L30" s="11" t="s">
        <v>603</v>
      </c>
      <c r="M30" s="11" t="s">
        <v>600</v>
      </c>
      <c r="N30" s="11" t="s">
        <v>600</v>
      </c>
      <c r="O30" s="27" t="s">
        <v>607</v>
      </c>
    </row>
    <row r="31" spans="1:15" ht="31.5" x14ac:dyDescent="0.2">
      <c r="A31" s="82" t="s">
        <v>56</v>
      </c>
      <c r="B31" s="51" t="s">
        <v>57</v>
      </c>
      <c r="C31" s="11" t="s">
        <v>603</v>
      </c>
      <c r="D31" s="11" t="s">
        <v>603</v>
      </c>
      <c r="E31" s="11" t="s">
        <v>603</v>
      </c>
      <c r="F31" s="11" t="s">
        <v>603</v>
      </c>
      <c r="G31" s="11" t="s">
        <v>603</v>
      </c>
      <c r="H31" s="11" t="s">
        <v>603</v>
      </c>
      <c r="I31" s="11" t="s">
        <v>603</v>
      </c>
      <c r="J31" s="11" t="s">
        <v>603</v>
      </c>
      <c r="K31" s="11" t="s">
        <v>603</v>
      </c>
      <c r="L31" s="11" t="s">
        <v>603</v>
      </c>
      <c r="M31" s="11" t="s">
        <v>600</v>
      </c>
      <c r="N31" s="11" t="s">
        <v>600</v>
      </c>
      <c r="O31" s="27" t="s">
        <v>607</v>
      </c>
    </row>
    <row r="32" spans="1:15" ht="63" x14ac:dyDescent="0.2">
      <c r="A32" s="82" t="s">
        <v>58</v>
      </c>
      <c r="B32" s="51" t="s">
        <v>59</v>
      </c>
      <c r="C32" s="11" t="s">
        <v>603</v>
      </c>
      <c r="D32" s="11" t="s">
        <v>603</v>
      </c>
      <c r="E32" s="11" t="s">
        <v>603</v>
      </c>
      <c r="F32" s="11" t="s">
        <v>603</v>
      </c>
      <c r="G32" s="11" t="s">
        <v>603</v>
      </c>
      <c r="H32" s="11" t="s">
        <v>603</v>
      </c>
      <c r="I32" s="11" t="s">
        <v>603</v>
      </c>
      <c r="J32" s="11" t="s">
        <v>603</v>
      </c>
      <c r="K32" s="11" t="s">
        <v>603</v>
      </c>
      <c r="L32" s="11" t="s">
        <v>603</v>
      </c>
      <c r="M32" s="11" t="s">
        <v>600</v>
      </c>
      <c r="N32" s="11" t="s">
        <v>600</v>
      </c>
      <c r="O32" s="27" t="s">
        <v>607</v>
      </c>
    </row>
    <row r="33" spans="1:15" ht="47.25" x14ac:dyDescent="0.2">
      <c r="A33" s="82" t="s">
        <v>60</v>
      </c>
      <c r="B33" s="51" t="s">
        <v>61</v>
      </c>
      <c r="C33" s="11" t="s">
        <v>603</v>
      </c>
      <c r="D33" s="11" t="s">
        <v>603</v>
      </c>
      <c r="E33" s="11" t="s">
        <v>603</v>
      </c>
      <c r="F33" s="11" t="s">
        <v>603</v>
      </c>
      <c r="G33" s="11" t="s">
        <v>603</v>
      </c>
      <c r="H33" s="11" t="s">
        <v>603</v>
      </c>
      <c r="I33" s="11" t="s">
        <v>603</v>
      </c>
      <c r="J33" s="11" t="s">
        <v>603</v>
      </c>
      <c r="K33" s="11" t="s">
        <v>603</v>
      </c>
      <c r="L33" s="11" t="s">
        <v>603</v>
      </c>
      <c r="M33" s="11" t="s">
        <v>600</v>
      </c>
      <c r="N33" s="11" t="s">
        <v>600</v>
      </c>
      <c r="O33" s="27" t="s">
        <v>607</v>
      </c>
    </row>
    <row r="34" spans="1:15" ht="31.5" x14ac:dyDescent="0.2">
      <c r="A34" s="82" t="s">
        <v>62</v>
      </c>
      <c r="B34" s="51" t="s">
        <v>63</v>
      </c>
      <c r="C34" s="11" t="s">
        <v>603</v>
      </c>
      <c r="D34" s="11" t="s">
        <v>603</v>
      </c>
      <c r="E34" s="11" t="s">
        <v>603</v>
      </c>
      <c r="F34" s="11" t="s">
        <v>603</v>
      </c>
      <c r="G34" s="11" t="s">
        <v>603</v>
      </c>
      <c r="H34" s="11" t="s">
        <v>603</v>
      </c>
      <c r="I34" s="11" t="s">
        <v>603</v>
      </c>
      <c r="J34" s="11" t="s">
        <v>603</v>
      </c>
      <c r="K34" s="11" t="s">
        <v>603</v>
      </c>
      <c r="L34" s="11" t="s">
        <v>603</v>
      </c>
      <c r="M34" s="11" t="s">
        <v>600</v>
      </c>
      <c r="N34" s="11" t="s">
        <v>600</v>
      </c>
      <c r="O34" s="27" t="s">
        <v>607</v>
      </c>
    </row>
    <row r="35" spans="1:15" ht="31.5" x14ac:dyDescent="0.2">
      <c r="A35" s="82" t="s">
        <v>64</v>
      </c>
      <c r="B35" s="52" t="s">
        <v>65</v>
      </c>
      <c r="C35" s="11" t="s">
        <v>603</v>
      </c>
      <c r="D35" s="11" t="s">
        <v>603</v>
      </c>
      <c r="E35" s="11" t="s">
        <v>603</v>
      </c>
      <c r="F35" s="11" t="s">
        <v>603</v>
      </c>
      <c r="G35" s="11" t="s">
        <v>603</v>
      </c>
      <c r="H35" s="11" t="s">
        <v>603</v>
      </c>
      <c r="I35" s="11" t="s">
        <v>603</v>
      </c>
      <c r="J35" s="11" t="s">
        <v>603</v>
      </c>
      <c r="K35" s="11" t="s">
        <v>603</v>
      </c>
      <c r="L35" s="11" t="s">
        <v>603</v>
      </c>
      <c r="M35" s="11" t="s">
        <v>600</v>
      </c>
      <c r="N35" s="11" t="s">
        <v>600</v>
      </c>
      <c r="O35" s="27" t="s">
        <v>607</v>
      </c>
    </row>
    <row r="36" spans="1:15" ht="15.75" x14ac:dyDescent="0.2">
      <c r="A36" s="85" t="s">
        <v>66</v>
      </c>
      <c r="B36" s="206" t="s">
        <v>67</v>
      </c>
      <c r="C36" s="206"/>
      <c r="D36" s="206"/>
      <c r="E36" s="206"/>
      <c r="F36" s="206"/>
      <c r="G36" s="206"/>
      <c r="H36" s="206"/>
      <c r="I36" s="206"/>
      <c r="J36" s="206"/>
      <c r="K36" s="206"/>
      <c r="L36" s="206"/>
      <c r="M36" s="206"/>
      <c r="N36" s="206"/>
      <c r="O36" s="207"/>
    </row>
    <row r="37" spans="1:15" ht="47.25" x14ac:dyDescent="0.2">
      <c r="A37" s="84" t="s">
        <v>68</v>
      </c>
      <c r="B37" s="52" t="s">
        <v>69</v>
      </c>
      <c r="C37" s="11" t="s">
        <v>603</v>
      </c>
      <c r="D37" s="11" t="s">
        <v>603</v>
      </c>
      <c r="E37" s="11" t="s">
        <v>603</v>
      </c>
      <c r="F37" s="11" t="s">
        <v>603</v>
      </c>
      <c r="G37" s="11" t="s">
        <v>603</v>
      </c>
      <c r="H37" s="11" t="s">
        <v>603</v>
      </c>
      <c r="I37" s="11" t="s">
        <v>603</v>
      </c>
      <c r="J37" s="11" t="s">
        <v>603</v>
      </c>
      <c r="K37" s="11" t="s">
        <v>603</v>
      </c>
      <c r="L37" s="11" t="s">
        <v>603</v>
      </c>
      <c r="M37" s="11" t="s">
        <v>600</v>
      </c>
      <c r="N37" s="11" t="s">
        <v>600</v>
      </c>
      <c r="O37" s="27" t="s">
        <v>607</v>
      </c>
    </row>
    <row r="38" spans="1:15" ht="47.25" x14ac:dyDescent="0.2">
      <c r="A38" s="84" t="s">
        <v>70</v>
      </c>
      <c r="B38" s="52" t="s">
        <v>71</v>
      </c>
      <c r="C38" s="11" t="s">
        <v>603</v>
      </c>
      <c r="D38" s="11" t="s">
        <v>603</v>
      </c>
      <c r="E38" s="11" t="s">
        <v>603</v>
      </c>
      <c r="F38" s="11" t="s">
        <v>603</v>
      </c>
      <c r="G38" s="11" t="s">
        <v>603</v>
      </c>
      <c r="H38" s="11" t="s">
        <v>603</v>
      </c>
      <c r="I38" s="11" t="s">
        <v>603</v>
      </c>
      <c r="J38" s="11" t="s">
        <v>603</v>
      </c>
      <c r="K38" s="11" t="s">
        <v>603</v>
      </c>
      <c r="L38" s="11" t="s">
        <v>603</v>
      </c>
      <c r="M38" s="11" t="s">
        <v>600</v>
      </c>
      <c r="N38" s="11" t="s">
        <v>600</v>
      </c>
      <c r="O38" s="27" t="s">
        <v>607</v>
      </c>
    </row>
    <row r="39" spans="1:15" ht="47.25" x14ac:dyDescent="0.2">
      <c r="A39" s="84" t="s">
        <v>72</v>
      </c>
      <c r="B39" s="52" t="s">
        <v>73</v>
      </c>
      <c r="C39" s="11" t="s">
        <v>603</v>
      </c>
      <c r="D39" s="11" t="s">
        <v>603</v>
      </c>
      <c r="E39" s="11" t="s">
        <v>603</v>
      </c>
      <c r="F39" s="11" t="s">
        <v>603</v>
      </c>
      <c r="G39" s="11" t="s">
        <v>603</v>
      </c>
      <c r="H39" s="11" t="s">
        <v>603</v>
      </c>
      <c r="I39" s="11" t="s">
        <v>603</v>
      </c>
      <c r="J39" s="11" t="s">
        <v>603</v>
      </c>
      <c r="K39" s="11" t="s">
        <v>603</v>
      </c>
      <c r="L39" s="11" t="s">
        <v>603</v>
      </c>
      <c r="M39" s="11" t="s">
        <v>600</v>
      </c>
      <c r="N39" s="11" t="s">
        <v>600</v>
      </c>
      <c r="O39" s="27" t="s">
        <v>607</v>
      </c>
    </row>
    <row r="40" spans="1:15" ht="63" x14ac:dyDescent="0.2">
      <c r="A40" s="84" t="s">
        <v>74</v>
      </c>
      <c r="B40" s="52" t="s">
        <v>75</v>
      </c>
      <c r="C40" s="11" t="s">
        <v>603</v>
      </c>
      <c r="D40" s="11" t="s">
        <v>603</v>
      </c>
      <c r="E40" s="11" t="s">
        <v>603</v>
      </c>
      <c r="F40" s="11" t="s">
        <v>603</v>
      </c>
      <c r="G40" s="11" t="s">
        <v>603</v>
      </c>
      <c r="H40" s="11" t="s">
        <v>603</v>
      </c>
      <c r="I40" s="11" t="s">
        <v>603</v>
      </c>
      <c r="J40" s="11" t="s">
        <v>603</v>
      </c>
      <c r="K40" s="11" t="s">
        <v>603</v>
      </c>
      <c r="L40" s="11" t="s">
        <v>603</v>
      </c>
      <c r="M40" s="11" t="s">
        <v>600</v>
      </c>
      <c r="N40" s="11" t="s">
        <v>600</v>
      </c>
      <c r="O40" s="27" t="s">
        <v>607</v>
      </c>
    </row>
    <row r="41" spans="1:15" ht="78.75" x14ac:dyDescent="0.2">
      <c r="A41" s="84" t="s">
        <v>76</v>
      </c>
      <c r="B41" s="52" t="s">
        <v>77</v>
      </c>
      <c r="C41" s="11" t="s">
        <v>603</v>
      </c>
      <c r="D41" s="11" t="s">
        <v>603</v>
      </c>
      <c r="E41" s="11" t="s">
        <v>603</v>
      </c>
      <c r="F41" s="11" t="s">
        <v>603</v>
      </c>
      <c r="G41" s="11" t="s">
        <v>603</v>
      </c>
      <c r="H41" s="11" t="s">
        <v>603</v>
      </c>
      <c r="I41" s="11" t="s">
        <v>603</v>
      </c>
      <c r="J41" s="11" t="s">
        <v>603</v>
      </c>
      <c r="K41" s="11" t="s">
        <v>603</v>
      </c>
      <c r="L41" s="11" t="s">
        <v>603</v>
      </c>
      <c r="M41" s="11" t="s">
        <v>600</v>
      </c>
      <c r="N41" s="11" t="s">
        <v>600</v>
      </c>
      <c r="O41" s="27" t="s">
        <v>607</v>
      </c>
    </row>
    <row r="42" spans="1:15" ht="31.5" x14ac:dyDescent="0.2">
      <c r="A42" s="84" t="s">
        <v>78</v>
      </c>
      <c r="B42" s="52" t="s">
        <v>79</v>
      </c>
      <c r="C42" s="11" t="s">
        <v>603</v>
      </c>
      <c r="D42" s="11" t="s">
        <v>603</v>
      </c>
      <c r="E42" s="11" t="s">
        <v>603</v>
      </c>
      <c r="F42" s="11" t="s">
        <v>603</v>
      </c>
      <c r="G42" s="11" t="s">
        <v>603</v>
      </c>
      <c r="H42" s="11" t="s">
        <v>603</v>
      </c>
      <c r="I42" s="11" t="s">
        <v>603</v>
      </c>
      <c r="J42" s="11" t="s">
        <v>603</v>
      </c>
      <c r="K42" s="11" t="s">
        <v>603</v>
      </c>
      <c r="L42" s="11" t="s">
        <v>603</v>
      </c>
      <c r="M42" s="11" t="s">
        <v>600</v>
      </c>
      <c r="N42" s="11" t="s">
        <v>600</v>
      </c>
      <c r="O42" s="27" t="s">
        <v>607</v>
      </c>
    </row>
    <row r="43" spans="1:15" ht="47.25" x14ac:dyDescent="0.2">
      <c r="A43" s="84" t="s">
        <v>80</v>
      </c>
      <c r="B43" s="52" t="s">
        <v>81</v>
      </c>
      <c r="C43" s="11" t="s">
        <v>603</v>
      </c>
      <c r="D43" s="11" t="s">
        <v>603</v>
      </c>
      <c r="E43" s="11" t="s">
        <v>603</v>
      </c>
      <c r="F43" s="11" t="s">
        <v>603</v>
      </c>
      <c r="G43" s="11" t="s">
        <v>603</v>
      </c>
      <c r="H43" s="11" t="s">
        <v>603</v>
      </c>
      <c r="I43" s="11" t="s">
        <v>603</v>
      </c>
      <c r="J43" s="11" t="s">
        <v>603</v>
      </c>
      <c r="K43" s="11" t="s">
        <v>603</v>
      </c>
      <c r="L43" s="11" t="s">
        <v>603</v>
      </c>
      <c r="M43" s="11" t="s">
        <v>600</v>
      </c>
      <c r="N43" s="11" t="s">
        <v>600</v>
      </c>
      <c r="O43" s="27" t="s">
        <v>607</v>
      </c>
    </row>
    <row r="44" spans="1:15" ht="78.75" x14ac:dyDescent="0.2">
      <c r="A44" s="84" t="s">
        <v>82</v>
      </c>
      <c r="B44" s="52" t="s">
        <v>83</v>
      </c>
      <c r="C44" s="11" t="s">
        <v>603</v>
      </c>
      <c r="D44" s="11" t="s">
        <v>603</v>
      </c>
      <c r="E44" s="11" t="s">
        <v>603</v>
      </c>
      <c r="F44" s="11" t="s">
        <v>603</v>
      </c>
      <c r="G44" s="11" t="s">
        <v>603</v>
      </c>
      <c r="H44" s="11" t="s">
        <v>603</v>
      </c>
      <c r="I44" s="11" t="s">
        <v>603</v>
      </c>
      <c r="J44" s="11" t="s">
        <v>603</v>
      </c>
      <c r="K44" s="11" t="s">
        <v>603</v>
      </c>
      <c r="L44" s="11" t="s">
        <v>603</v>
      </c>
      <c r="M44" s="11" t="s">
        <v>600</v>
      </c>
      <c r="N44" s="11" t="s">
        <v>600</v>
      </c>
      <c r="O44" s="27" t="s">
        <v>607</v>
      </c>
    </row>
    <row r="45" spans="1:15" ht="57.75" customHeight="1" x14ac:dyDescent="0.2">
      <c r="A45" s="84" t="s">
        <v>84</v>
      </c>
      <c r="B45" s="52" t="s">
        <v>85</v>
      </c>
      <c r="C45" s="11" t="s">
        <v>603</v>
      </c>
      <c r="D45" s="11" t="s">
        <v>603</v>
      </c>
      <c r="E45" s="11" t="s">
        <v>603</v>
      </c>
      <c r="F45" s="11" t="s">
        <v>603</v>
      </c>
      <c r="G45" s="11" t="s">
        <v>603</v>
      </c>
      <c r="H45" s="11" t="s">
        <v>603</v>
      </c>
      <c r="I45" s="11" t="s">
        <v>603</v>
      </c>
      <c r="J45" s="11" t="s">
        <v>603</v>
      </c>
      <c r="K45" s="11" t="s">
        <v>603</v>
      </c>
      <c r="L45" s="11" t="s">
        <v>603</v>
      </c>
      <c r="M45" s="11" t="s">
        <v>600</v>
      </c>
      <c r="N45" s="11" t="s">
        <v>600</v>
      </c>
      <c r="O45" s="27" t="s">
        <v>607</v>
      </c>
    </row>
    <row r="46" spans="1:15" ht="15.75" x14ac:dyDescent="0.2">
      <c r="A46" s="86" t="s">
        <v>86</v>
      </c>
      <c r="B46" s="204" t="s">
        <v>87</v>
      </c>
      <c r="C46" s="204"/>
      <c r="D46" s="204"/>
      <c r="E46" s="204"/>
      <c r="F46" s="204"/>
      <c r="G46" s="204"/>
      <c r="H46" s="204"/>
      <c r="I46" s="204"/>
      <c r="J46" s="204"/>
      <c r="K46" s="204"/>
      <c r="L46" s="204"/>
      <c r="M46" s="204"/>
      <c r="N46" s="204"/>
      <c r="O46" s="205"/>
    </row>
    <row r="47" spans="1:15" ht="47.25" x14ac:dyDescent="0.2">
      <c r="A47" s="79" t="s">
        <v>88</v>
      </c>
      <c r="B47" s="52" t="s">
        <v>89</v>
      </c>
      <c r="C47" s="11" t="s">
        <v>603</v>
      </c>
      <c r="D47" s="11" t="s">
        <v>603</v>
      </c>
      <c r="E47" s="11" t="s">
        <v>603</v>
      </c>
      <c r="F47" s="11" t="s">
        <v>603</v>
      </c>
      <c r="G47" s="11" t="s">
        <v>603</v>
      </c>
      <c r="H47" s="11" t="s">
        <v>603</v>
      </c>
      <c r="I47" s="11" t="s">
        <v>603</v>
      </c>
      <c r="J47" s="11" t="s">
        <v>603</v>
      </c>
      <c r="K47" s="11" t="s">
        <v>603</v>
      </c>
      <c r="L47" s="11" t="s">
        <v>603</v>
      </c>
      <c r="M47" s="11" t="s">
        <v>600</v>
      </c>
      <c r="N47" s="11" t="s">
        <v>600</v>
      </c>
      <c r="O47" s="27" t="s">
        <v>607</v>
      </c>
    </row>
    <row r="48" spans="1:15" ht="48.75" customHeight="1" x14ac:dyDescent="0.2">
      <c r="A48" s="79" t="s">
        <v>90</v>
      </c>
      <c r="B48" s="52" t="s">
        <v>91</v>
      </c>
      <c r="C48" s="11" t="s">
        <v>603</v>
      </c>
      <c r="D48" s="11" t="s">
        <v>603</v>
      </c>
      <c r="E48" s="11" t="s">
        <v>603</v>
      </c>
      <c r="F48" s="11" t="s">
        <v>603</v>
      </c>
      <c r="G48" s="11" t="s">
        <v>603</v>
      </c>
      <c r="H48" s="11" t="s">
        <v>603</v>
      </c>
      <c r="I48" s="11" t="s">
        <v>603</v>
      </c>
      <c r="J48" s="11" t="s">
        <v>603</v>
      </c>
      <c r="K48" s="11" t="s">
        <v>603</v>
      </c>
      <c r="L48" s="11" t="s">
        <v>603</v>
      </c>
      <c r="M48" s="11" t="s">
        <v>600</v>
      </c>
      <c r="N48" s="11" t="s">
        <v>600</v>
      </c>
      <c r="O48" s="27" t="s">
        <v>607</v>
      </c>
    </row>
    <row r="49" spans="1:15" ht="47.25" x14ac:dyDescent="0.2">
      <c r="A49" s="79" t="s">
        <v>92</v>
      </c>
      <c r="B49" s="52" t="s">
        <v>93</v>
      </c>
      <c r="C49" s="11" t="s">
        <v>603</v>
      </c>
      <c r="D49" s="11" t="s">
        <v>603</v>
      </c>
      <c r="E49" s="11" t="s">
        <v>603</v>
      </c>
      <c r="F49" s="11" t="s">
        <v>603</v>
      </c>
      <c r="G49" s="11" t="s">
        <v>603</v>
      </c>
      <c r="H49" s="11" t="s">
        <v>603</v>
      </c>
      <c r="I49" s="11" t="s">
        <v>603</v>
      </c>
      <c r="J49" s="11" t="s">
        <v>603</v>
      </c>
      <c r="K49" s="11" t="s">
        <v>603</v>
      </c>
      <c r="L49" s="11" t="s">
        <v>603</v>
      </c>
      <c r="M49" s="11" t="s">
        <v>600</v>
      </c>
      <c r="N49" s="11" t="s">
        <v>600</v>
      </c>
      <c r="O49" s="27" t="s">
        <v>607</v>
      </c>
    </row>
    <row r="50" spans="1:15" ht="31.5" x14ac:dyDescent="0.2">
      <c r="A50" s="79" t="s">
        <v>94</v>
      </c>
      <c r="B50" s="52" t="s">
        <v>95</v>
      </c>
      <c r="C50" s="11" t="s">
        <v>603</v>
      </c>
      <c r="D50" s="11" t="s">
        <v>603</v>
      </c>
      <c r="E50" s="11" t="s">
        <v>603</v>
      </c>
      <c r="F50" s="11" t="s">
        <v>603</v>
      </c>
      <c r="G50" s="11" t="s">
        <v>603</v>
      </c>
      <c r="H50" s="11" t="s">
        <v>603</v>
      </c>
      <c r="I50" s="11" t="s">
        <v>603</v>
      </c>
      <c r="J50" s="11" t="s">
        <v>603</v>
      </c>
      <c r="K50" s="11" t="s">
        <v>603</v>
      </c>
      <c r="L50" s="11" t="s">
        <v>603</v>
      </c>
      <c r="M50" s="11" t="s">
        <v>600</v>
      </c>
      <c r="N50" s="11" t="s">
        <v>600</v>
      </c>
      <c r="O50" s="27" t="s">
        <v>607</v>
      </c>
    </row>
    <row r="51" spans="1:15" ht="15.75" x14ac:dyDescent="0.2">
      <c r="A51" s="86" t="s">
        <v>96</v>
      </c>
      <c r="B51" s="204" t="s">
        <v>97</v>
      </c>
      <c r="C51" s="204"/>
      <c r="D51" s="204"/>
      <c r="E51" s="204"/>
      <c r="F51" s="204"/>
      <c r="G51" s="204"/>
      <c r="H51" s="204"/>
      <c r="I51" s="204"/>
      <c r="J51" s="204"/>
      <c r="K51" s="204"/>
      <c r="L51" s="204"/>
      <c r="M51" s="204"/>
      <c r="N51" s="204"/>
      <c r="O51" s="205"/>
    </row>
    <row r="52" spans="1:15" ht="236.25" x14ac:dyDescent="0.2">
      <c r="A52" s="79" t="s">
        <v>98</v>
      </c>
      <c r="B52" s="52" t="s">
        <v>99</v>
      </c>
      <c r="C52" s="11" t="s">
        <v>624</v>
      </c>
      <c r="D52" s="14">
        <v>44986</v>
      </c>
      <c r="E52" s="11" t="s">
        <v>624</v>
      </c>
      <c r="F52" s="11" t="s">
        <v>599</v>
      </c>
      <c r="G52" s="11" t="s">
        <v>624</v>
      </c>
      <c r="H52" s="11" t="s">
        <v>724</v>
      </c>
      <c r="I52" s="11" t="s">
        <v>603</v>
      </c>
      <c r="J52" s="11" t="s">
        <v>603</v>
      </c>
      <c r="K52" s="11" t="s">
        <v>603</v>
      </c>
      <c r="L52" s="11" t="s">
        <v>603</v>
      </c>
      <c r="M52" s="11" t="s">
        <v>600</v>
      </c>
      <c r="N52" s="11" t="s">
        <v>600</v>
      </c>
      <c r="O52" s="48" t="s">
        <v>723</v>
      </c>
    </row>
    <row r="53" spans="1:15" ht="157.5" x14ac:dyDescent="0.2">
      <c r="A53" s="79" t="s">
        <v>100</v>
      </c>
      <c r="B53" s="52" t="s">
        <v>101</v>
      </c>
      <c r="C53" s="11" t="s">
        <v>624</v>
      </c>
      <c r="D53" s="13" t="s">
        <v>719</v>
      </c>
      <c r="E53" s="11" t="s">
        <v>603</v>
      </c>
      <c r="F53" s="11" t="s">
        <v>599</v>
      </c>
      <c r="G53" s="11" t="s">
        <v>603</v>
      </c>
      <c r="H53" s="13" t="s">
        <v>704</v>
      </c>
      <c r="I53" s="11" t="s">
        <v>603</v>
      </c>
      <c r="J53" s="11" t="s">
        <v>603</v>
      </c>
      <c r="K53" s="11" t="s">
        <v>603</v>
      </c>
      <c r="L53" s="11" t="s">
        <v>603</v>
      </c>
      <c r="M53" s="11" t="s">
        <v>603</v>
      </c>
      <c r="N53" s="11" t="s">
        <v>603</v>
      </c>
      <c r="O53" s="48" t="s">
        <v>718</v>
      </c>
    </row>
    <row r="54" spans="1:15" ht="63" x14ac:dyDescent="0.2">
      <c r="A54" s="79" t="s">
        <v>102</v>
      </c>
      <c r="B54" s="52" t="s">
        <v>103</v>
      </c>
      <c r="C54" s="11" t="s">
        <v>603</v>
      </c>
      <c r="D54" s="11" t="s">
        <v>603</v>
      </c>
      <c r="E54" s="11" t="s">
        <v>603</v>
      </c>
      <c r="F54" s="11" t="s">
        <v>603</v>
      </c>
      <c r="G54" s="11" t="s">
        <v>603</v>
      </c>
      <c r="H54" s="11" t="s">
        <v>603</v>
      </c>
      <c r="I54" s="11" t="s">
        <v>603</v>
      </c>
      <c r="J54" s="11" t="s">
        <v>603</v>
      </c>
      <c r="K54" s="11" t="s">
        <v>603</v>
      </c>
      <c r="L54" s="11" t="s">
        <v>603</v>
      </c>
      <c r="M54" s="11" t="s">
        <v>600</v>
      </c>
      <c r="N54" s="11" t="s">
        <v>600</v>
      </c>
      <c r="O54" s="27" t="s">
        <v>607</v>
      </c>
    </row>
    <row r="55" spans="1:15" ht="31.5" x14ac:dyDescent="0.2">
      <c r="A55" s="79" t="s">
        <v>104</v>
      </c>
      <c r="B55" s="52" t="s">
        <v>105</v>
      </c>
      <c r="C55" s="11" t="s">
        <v>603</v>
      </c>
      <c r="D55" s="11" t="s">
        <v>603</v>
      </c>
      <c r="E55" s="11" t="s">
        <v>603</v>
      </c>
      <c r="F55" s="11" t="s">
        <v>603</v>
      </c>
      <c r="G55" s="11" t="s">
        <v>603</v>
      </c>
      <c r="H55" s="11" t="s">
        <v>603</v>
      </c>
      <c r="I55" s="11" t="s">
        <v>603</v>
      </c>
      <c r="J55" s="11" t="s">
        <v>603</v>
      </c>
      <c r="K55" s="11" t="s">
        <v>603</v>
      </c>
      <c r="L55" s="11" t="s">
        <v>603</v>
      </c>
      <c r="M55" s="11" t="s">
        <v>600</v>
      </c>
      <c r="N55" s="11" t="s">
        <v>600</v>
      </c>
      <c r="O55" s="27" t="s">
        <v>607</v>
      </c>
    </row>
    <row r="56" spans="1:15" ht="63" x14ac:dyDescent="0.2">
      <c r="A56" s="79" t="s">
        <v>106</v>
      </c>
      <c r="B56" s="52" t="s">
        <v>107</v>
      </c>
      <c r="C56" s="13" t="s">
        <v>624</v>
      </c>
      <c r="D56" s="13" t="s">
        <v>714</v>
      </c>
      <c r="E56" s="14">
        <v>44986</v>
      </c>
      <c r="F56" s="11" t="s">
        <v>599</v>
      </c>
      <c r="G56" s="11" t="s">
        <v>603</v>
      </c>
      <c r="H56" s="13" t="s">
        <v>476</v>
      </c>
      <c r="I56" s="11" t="s">
        <v>603</v>
      </c>
      <c r="J56" s="11" t="s">
        <v>603</v>
      </c>
      <c r="K56" s="11" t="s">
        <v>603</v>
      </c>
      <c r="L56" s="11" t="s">
        <v>603</v>
      </c>
      <c r="M56" s="11" t="s">
        <v>600</v>
      </c>
      <c r="N56" s="11" t="s">
        <v>600</v>
      </c>
      <c r="O56" s="57" t="s">
        <v>615</v>
      </c>
    </row>
    <row r="57" spans="1:15" ht="15.75" x14ac:dyDescent="0.2">
      <c r="A57" s="79" t="s">
        <v>108</v>
      </c>
      <c r="B57" s="52" t="s">
        <v>109</v>
      </c>
      <c r="C57" s="11" t="s">
        <v>603</v>
      </c>
      <c r="D57" s="11" t="s">
        <v>603</v>
      </c>
      <c r="E57" s="11" t="s">
        <v>603</v>
      </c>
      <c r="F57" s="11" t="s">
        <v>603</v>
      </c>
      <c r="G57" s="11" t="s">
        <v>603</v>
      </c>
      <c r="H57" s="11" t="s">
        <v>603</v>
      </c>
      <c r="I57" s="11" t="s">
        <v>603</v>
      </c>
      <c r="J57" s="11" t="s">
        <v>603</v>
      </c>
      <c r="K57" s="11" t="s">
        <v>603</v>
      </c>
      <c r="L57" s="11" t="s">
        <v>603</v>
      </c>
      <c r="M57" s="11" t="s">
        <v>600</v>
      </c>
      <c r="N57" s="11" t="s">
        <v>600</v>
      </c>
      <c r="O57" s="27" t="s">
        <v>607</v>
      </c>
    </row>
    <row r="58" spans="1:15" ht="31.5" x14ac:dyDescent="0.2">
      <c r="A58" s="79" t="s">
        <v>110</v>
      </c>
      <c r="B58" s="52" t="s">
        <v>111</v>
      </c>
      <c r="C58" s="11" t="s">
        <v>603</v>
      </c>
      <c r="D58" s="11" t="s">
        <v>603</v>
      </c>
      <c r="E58" s="11" t="s">
        <v>603</v>
      </c>
      <c r="F58" s="11" t="s">
        <v>603</v>
      </c>
      <c r="G58" s="11" t="s">
        <v>603</v>
      </c>
      <c r="H58" s="11" t="s">
        <v>603</v>
      </c>
      <c r="I58" s="11" t="s">
        <v>603</v>
      </c>
      <c r="J58" s="11" t="s">
        <v>603</v>
      </c>
      <c r="K58" s="11" t="s">
        <v>603</v>
      </c>
      <c r="L58" s="11" t="s">
        <v>603</v>
      </c>
      <c r="M58" s="11" t="s">
        <v>600</v>
      </c>
      <c r="N58" s="11" t="s">
        <v>600</v>
      </c>
      <c r="O58" s="27" t="s">
        <v>607</v>
      </c>
    </row>
    <row r="59" spans="1:15" ht="15.75" x14ac:dyDescent="0.2">
      <c r="A59" s="86" t="s">
        <v>112</v>
      </c>
      <c r="B59" s="206" t="s">
        <v>113</v>
      </c>
      <c r="C59" s="206"/>
      <c r="D59" s="206"/>
      <c r="E59" s="206"/>
      <c r="F59" s="206"/>
      <c r="G59" s="206"/>
      <c r="H59" s="206"/>
      <c r="I59" s="206"/>
      <c r="J59" s="206"/>
      <c r="K59" s="206"/>
      <c r="L59" s="206"/>
      <c r="M59" s="206"/>
      <c r="N59" s="206"/>
      <c r="O59" s="207"/>
    </row>
    <row r="60" spans="1:15" ht="15.75" x14ac:dyDescent="0.2">
      <c r="A60" s="79" t="s">
        <v>114</v>
      </c>
      <c r="B60" s="51" t="s">
        <v>115</v>
      </c>
      <c r="C60" s="11" t="s">
        <v>603</v>
      </c>
      <c r="D60" s="11" t="s">
        <v>603</v>
      </c>
      <c r="E60" s="11" t="s">
        <v>603</v>
      </c>
      <c r="F60" s="11" t="s">
        <v>603</v>
      </c>
      <c r="G60" s="11" t="s">
        <v>603</v>
      </c>
      <c r="H60" s="11" t="s">
        <v>603</v>
      </c>
      <c r="I60" s="11"/>
      <c r="J60" s="11" t="s">
        <v>603</v>
      </c>
      <c r="K60" s="11" t="s">
        <v>603</v>
      </c>
      <c r="L60" s="11" t="s">
        <v>603</v>
      </c>
      <c r="M60" s="11" t="s">
        <v>600</v>
      </c>
      <c r="N60" s="11" t="s">
        <v>600</v>
      </c>
      <c r="O60" s="27" t="s">
        <v>607</v>
      </c>
    </row>
    <row r="61" spans="1:15" ht="47.25" x14ac:dyDescent="0.2">
      <c r="A61" s="79" t="s">
        <v>116</v>
      </c>
      <c r="B61" s="51" t="s">
        <v>117</v>
      </c>
      <c r="C61" s="11" t="s">
        <v>603</v>
      </c>
      <c r="D61" s="11" t="s">
        <v>603</v>
      </c>
      <c r="E61" s="11" t="s">
        <v>603</v>
      </c>
      <c r="F61" s="11" t="s">
        <v>603</v>
      </c>
      <c r="G61" s="11" t="s">
        <v>603</v>
      </c>
      <c r="H61" s="11" t="s">
        <v>603</v>
      </c>
      <c r="I61" s="11"/>
      <c r="J61" s="11" t="s">
        <v>603</v>
      </c>
      <c r="K61" s="11" t="s">
        <v>603</v>
      </c>
      <c r="L61" s="11" t="s">
        <v>603</v>
      </c>
      <c r="M61" s="11" t="s">
        <v>600</v>
      </c>
      <c r="N61" s="11" t="s">
        <v>600</v>
      </c>
      <c r="O61" s="27" t="s">
        <v>607</v>
      </c>
    </row>
    <row r="62" spans="1:15" ht="31.5" x14ac:dyDescent="0.2">
      <c r="A62" s="79" t="s">
        <v>118</v>
      </c>
      <c r="B62" s="51" t="s">
        <v>119</v>
      </c>
      <c r="C62" s="11" t="s">
        <v>603</v>
      </c>
      <c r="D62" s="11" t="s">
        <v>603</v>
      </c>
      <c r="E62" s="11" t="s">
        <v>603</v>
      </c>
      <c r="F62" s="11" t="s">
        <v>603</v>
      </c>
      <c r="G62" s="11" t="s">
        <v>603</v>
      </c>
      <c r="H62" s="11" t="s">
        <v>603</v>
      </c>
      <c r="I62" s="11"/>
      <c r="J62" s="11" t="s">
        <v>603</v>
      </c>
      <c r="K62" s="11" t="s">
        <v>603</v>
      </c>
      <c r="L62" s="11" t="s">
        <v>603</v>
      </c>
      <c r="M62" s="11" t="s">
        <v>600</v>
      </c>
      <c r="N62" s="11" t="s">
        <v>600</v>
      </c>
      <c r="O62" s="27" t="s">
        <v>607</v>
      </c>
    </row>
    <row r="63" spans="1:15" ht="47.25" x14ac:dyDescent="0.2">
      <c r="A63" s="79" t="s">
        <v>120</v>
      </c>
      <c r="B63" s="51" t="s">
        <v>121</v>
      </c>
      <c r="C63" s="11" t="s">
        <v>603</v>
      </c>
      <c r="D63" s="11" t="s">
        <v>603</v>
      </c>
      <c r="E63" s="11" t="s">
        <v>603</v>
      </c>
      <c r="F63" s="11" t="s">
        <v>603</v>
      </c>
      <c r="G63" s="11" t="s">
        <v>603</v>
      </c>
      <c r="H63" s="11" t="s">
        <v>603</v>
      </c>
      <c r="I63" s="11"/>
      <c r="J63" s="11" t="s">
        <v>603</v>
      </c>
      <c r="K63" s="11" t="s">
        <v>603</v>
      </c>
      <c r="L63" s="11" t="s">
        <v>603</v>
      </c>
      <c r="M63" s="11" t="s">
        <v>600</v>
      </c>
      <c r="N63" s="11" t="s">
        <v>600</v>
      </c>
      <c r="O63" s="27" t="s">
        <v>607</v>
      </c>
    </row>
    <row r="64" spans="1:15" ht="47.25" x14ac:dyDescent="0.2">
      <c r="A64" s="79" t="s">
        <v>122</v>
      </c>
      <c r="B64" s="51" t="s">
        <v>123</v>
      </c>
      <c r="C64" s="11" t="s">
        <v>603</v>
      </c>
      <c r="D64" s="11" t="s">
        <v>603</v>
      </c>
      <c r="E64" s="11" t="s">
        <v>603</v>
      </c>
      <c r="F64" s="11" t="s">
        <v>603</v>
      </c>
      <c r="G64" s="11" t="s">
        <v>603</v>
      </c>
      <c r="H64" s="11" t="s">
        <v>603</v>
      </c>
      <c r="I64" s="11"/>
      <c r="J64" s="11" t="s">
        <v>603</v>
      </c>
      <c r="K64" s="11" t="s">
        <v>603</v>
      </c>
      <c r="L64" s="11" t="s">
        <v>603</v>
      </c>
      <c r="M64" s="11" t="s">
        <v>600</v>
      </c>
      <c r="N64" s="11" t="s">
        <v>600</v>
      </c>
      <c r="O64" s="27" t="s">
        <v>607</v>
      </c>
    </row>
    <row r="65" spans="1:15" ht="15.75" x14ac:dyDescent="0.2">
      <c r="A65" s="86" t="s">
        <v>124</v>
      </c>
      <c r="B65" s="206" t="s">
        <v>125</v>
      </c>
      <c r="C65" s="206"/>
      <c r="D65" s="206"/>
      <c r="E65" s="206"/>
      <c r="F65" s="206"/>
      <c r="G65" s="206"/>
      <c r="H65" s="206"/>
      <c r="I65" s="206"/>
      <c r="J65" s="206"/>
      <c r="K65" s="206"/>
      <c r="L65" s="206"/>
      <c r="M65" s="206"/>
      <c r="N65" s="206"/>
      <c r="O65" s="207"/>
    </row>
    <row r="66" spans="1:15" ht="15.75" x14ac:dyDescent="0.2">
      <c r="A66" s="79" t="s">
        <v>126</v>
      </c>
      <c r="B66" s="51" t="s">
        <v>127</v>
      </c>
      <c r="C66" s="11" t="s">
        <v>603</v>
      </c>
      <c r="D66" s="11" t="s">
        <v>603</v>
      </c>
      <c r="E66" s="11" t="s">
        <v>603</v>
      </c>
      <c r="F66" s="11" t="s">
        <v>603</v>
      </c>
      <c r="G66" s="11" t="s">
        <v>603</v>
      </c>
      <c r="H66" s="11" t="s">
        <v>603</v>
      </c>
      <c r="I66" s="11"/>
      <c r="J66" s="11" t="s">
        <v>603</v>
      </c>
      <c r="K66" s="11" t="s">
        <v>603</v>
      </c>
      <c r="L66" s="11" t="s">
        <v>603</v>
      </c>
      <c r="M66" s="11" t="s">
        <v>600</v>
      </c>
      <c r="N66" s="11" t="s">
        <v>600</v>
      </c>
      <c r="O66" s="27" t="s">
        <v>607</v>
      </c>
    </row>
    <row r="67" spans="1:15" ht="31.5" x14ac:dyDescent="0.2">
      <c r="A67" s="79" t="s">
        <v>128</v>
      </c>
      <c r="B67" s="51" t="s">
        <v>129</v>
      </c>
      <c r="C67" s="11" t="s">
        <v>603</v>
      </c>
      <c r="D67" s="11" t="s">
        <v>603</v>
      </c>
      <c r="E67" s="11" t="s">
        <v>603</v>
      </c>
      <c r="F67" s="11" t="s">
        <v>603</v>
      </c>
      <c r="G67" s="11" t="s">
        <v>603</v>
      </c>
      <c r="H67" s="11" t="s">
        <v>603</v>
      </c>
      <c r="I67" s="11"/>
      <c r="J67" s="11" t="s">
        <v>603</v>
      </c>
      <c r="K67" s="11" t="s">
        <v>603</v>
      </c>
      <c r="L67" s="11" t="s">
        <v>603</v>
      </c>
      <c r="M67" s="11" t="s">
        <v>600</v>
      </c>
      <c r="N67" s="11" t="s">
        <v>600</v>
      </c>
      <c r="O67" s="27" t="s">
        <v>607</v>
      </c>
    </row>
    <row r="68" spans="1:15" ht="31.5" x14ac:dyDescent="0.2">
      <c r="A68" s="79" t="s">
        <v>130</v>
      </c>
      <c r="B68" s="51" t="s">
        <v>131</v>
      </c>
      <c r="C68" s="11" t="s">
        <v>603</v>
      </c>
      <c r="D68" s="11" t="s">
        <v>603</v>
      </c>
      <c r="E68" s="11" t="s">
        <v>603</v>
      </c>
      <c r="F68" s="11" t="s">
        <v>603</v>
      </c>
      <c r="G68" s="11" t="s">
        <v>603</v>
      </c>
      <c r="H68" s="11" t="s">
        <v>603</v>
      </c>
      <c r="I68" s="11"/>
      <c r="J68" s="11" t="s">
        <v>603</v>
      </c>
      <c r="K68" s="11" t="s">
        <v>603</v>
      </c>
      <c r="L68" s="11" t="s">
        <v>603</v>
      </c>
      <c r="M68" s="11" t="s">
        <v>600</v>
      </c>
      <c r="N68" s="11" t="s">
        <v>600</v>
      </c>
      <c r="O68" s="27" t="s">
        <v>607</v>
      </c>
    </row>
    <row r="69" spans="1:15" ht="31.5" x14ac:dyDescent="0.2">
      <c r="A69" s="79" t="s">
        <v>132</v>
      </c>
      <c r="B69" s="51" t="s">
        <v>133</v>
      </c>
      <c r="C69" s="11" t="s">
        <v>603</v>
      </c>
      <c r="D69" s="11" t="s">
        <v>603</v>
      </c>
      <c r="E69" s="11" t="s">
        <v>603</v>
      </c>
      <c r="F69" s="11" t="s">
        <v>603</v>
      </c>
      <c r="G69" s="11" t="s">
        <v>603</v>
      </c>
      <c r="H69" s="11" t="s">
        <v>603</v>
      </c>
      <c r="I69" s="11"/>
      <c r="J69" s="11" t="s">
        <v>603</v>
      </c>
      <c r="K69" s="11" t="s">
        <v>603</v>
      </c>
      <c r="L69" s="11" t="s">
        <v>603</v>
      </c>
      <c r="M69" s="11" t="s">
        <v>600</v>
      </c>
      <c r="N69" s="11" t="s">
        <v>600</v>
      </c>
      <c r="O69" s="27" t="s">
        <v>607</v>
      </c>
    </row>
    <row r="70" spans="1:15" ht="31.5" x14ac:dyDescent="0.2">
      <c r="A70" s="79" t="s">
        <v>134</v>
      </c>
      <c r="B70" s="51" t="s">
        <v>135</v>
      </c>
      <c r="C70" s="11" t="s">
        <v>603</v>
      </c>
      <c r="D70" s="11" t="s">
        <v>603</v>
      </c>
      <c r="E70" s="11" t="s">
        <v>603</v>
      </c>
      <c r="F70" s="11" t="s">
        <v>603</v>
      </c>
      <c r="G70" s="11" t="s">
        <v>603</v>
      </c>
      <c r="H70" s="11" t="s">
        <v>603</v>
      </c>
      <c r="I70" s="11"/>
      <c r="J70" s="11" t="s">
        <v>603</v>
      </c>
      <c r="K70" s="11" t="s">
        <v>603</v>
      </c>
      <c r="L70" s="11" t="s">
        <v>603</v>
      </c>
      <c r="M70" s="11" t="s">
        <v>600</v>
      </c>
      <c r="N70" s="11" t="s">
        <v>600</v>
      </c>
      <c r="O70" s="27" t="s">
        <v>607</v>
      </c>
    </row>
    <row r="71" spans="1:15" ht="31.5" x14ac:dyDescent="0.2">
      <c r="A71" s="79" t="s">
        <v>136</v>
      </c>
      <c r="B71" s="51" t="s">
        <v>137</v>
      </c>
      <c r="C71" s="11" t="s">
        <v>603</v>
      </c>
      <c r="D71" s="11" t="s">
        <v>603</v>
      </c>
      <c r="E71" s="11" t="s">
        <v>603</v>
      </c>
      <c r="F71" s="11" t="s">
        <v>603</v>
      </c>
      <c r="G71" s="11" t="s">
        <v>603</v>
      </c>
      <c r="H71" s="11" t="s">
        <v>603</v>
      </c>
      <c r="I71" s="11"/>
      <c r="J71" s="11" t="s">
        <v>603</v>
      </c>
      <c r="K71" s="11" t="s">
        <v>603</v>
      </c>
      <c r="L71" s="11" t="s">
        <v>603</v>
      </c>
      <c r="M71" s="11" t="s">
        <v>600</v>
      </c>
      <c r="N71" s="11" t="s">
        <v>600</v>
      </c>
      <c r="O71" s="27" t="s">
        <v>607</v>
      </c>
    </row>
    <row r="72" spans="1:15" ht="31.5" x14ac:dyDescent="0.2">
      <c r="A72" s="79" t="s">
        <v>138</v>
      </c>
      <c r="B72" s="51" t="s">
        <v>139</v>
      </c>
      <c r="C72" s="11" t="s">
        <v>603</v>
      </c>
      <c r="D72" s="11" t="s">
        <v>603</v>
      </c>
      <c r="E72" s="11" t="s">
        <v>603</v>
      </c>
      <c r="F72" s="11" t="s">
        <v>603</v>
      </c>
      <c r="G72" s="11" t="s">
        <v>603</v>
      </c>
      <c r="H72" s="11" t="s">
        <v>603</v>
      </c>
      <c r="I72" s="11"/>
      <c r="J72" s="11" t="s">
        <v>603</v>
      </c>
      <c r="K72" s="11" t="s">
        <v>603</v>
      </c>
      <c r="L72" s="11" t="s">
        <v>603</v>
      </c>
      <c r="M72" s="11" t="s">
        <v>600</v>
      </c>
      <c r="N72" s="11" t="s">
        <v>600</v>
      </c>
      <c r="O72" s="27" t="s">
        <v>607</v>
      </c>
    </row>
    <row r="73" spans="1:15" ht="31.5" x14ac:dyDescent="0.2">
      <c r="A73" s="79" t="s">
        <v>140</v>
      </c>
      <c r="B73" s="51" t="s">
        <v>141</v>
      </c>
      <c r="C73" s="11" t="s">
        <v>603</v>
      </c>
      <c r="D73" s="11" t="s">
        <v>603</v>
      </c>
      <c r="E73" s="11" t="s">
        <v>603</v>
      </c>
      <c r="F73" s="11" t="s">
        <v>603</v>
      </c>
      <c r="G73" s="11" t="s">
        <v>603</v>
      </c>
      <c r="H73" s="11" t="s">
        <v>603</v>
      </c>
      <c r="I73" s="11"/>
      <c r="J73" s="11" t="s">
        <v>603</v>
      </c>
      <c r="K73" s="11" t="s">
        <v>603</v>
      </c>
      <c r="L73" s="11" t="s">
        <v>603</v>
      </c>
      <c r="M73" s="11" t="s">
        <v>600</v>
      </c>
      <c r="N73" s="11" t="s">
        <v>600</v>
      </c>
      <c r="O73" s="27" t="s">
        <v>607</v>
      </c>
    </row>
    <row r="74" spans="1:15" ht="31.5" x14ac:dyDescent="0.2">
      <c r="A74" s="79" t="s">
        <v>142</v>
      </c>
      <c r="B74" s="51" t="s">
        <v>143</v>
      </c>
      <c r="C74" s="11" t="s">
        <v>603</v>
      </c>
      <c r="D74" s="11" t="s">
        <v>603</v>
      </c>
      <c r="E74" s="11" t="s">
        <v>603</v>
      </c>
      <c r="F74" s="11" t="s">
        <v>603</v>
      </c>
      <c r="G74" s="11" t="s">
        <v>603</v>
      </c>
      <c r="H74" s="11" t="s">
        <v>603</v>
      </c>
      <c r="I74" s="11"/>
      <c r="J74" s="11" t="s">
        <v>603</v>
      </c>
      <c r="K74" s="11" t="s">
        <v>603</v>
      </c>
      <c r="L74" s="11" t="s">
        <v>603</v>
      </c>
      <c r="M74" s="11" t="s">
        <v>600</v>
      </c>
      <c r="N74" s="11" t="s">
        <v>600</v>
      </c>
      <c r="O74" s="27" t="s">
        <v>607</v>
      </c>
    </row>
    <row r="75" spans="1:15" ht="31.5" x14ac:dyDescent="0.2">
      <c r="A75" s="79" t="s">
        <v>144</v>
      </c>
      <c r="B75" s="51" t="s">
        <v>145</v>
      </c>
      <c r="C75" s="11" t="s">
        <v>603</v>
      </c>
      <c r="D75" s="11" t="s">
        <v>603</v>
      </c>
      <c r="E75" s="11" t="s">
        <v>603</v>
      </c>
      <c r="F75" s="11" t="s">
        <v>603</v>
      </c>
      <c r="G75" s="11" t="s">
        <v>603</v>
      </c>
      <c r="H75" s="11" t="s">
        <v>603</v>
      </c>
      <c r="I75" s="11"/>
      <c r="J75" s="11" t="s">
        <v>603</v>
      </c>
      <c r="K75" s="11" t="s">
        <v>603</v>
      </c>
      <c r="L75" s="11" t="s">
        <v>603</v>
      </c>
      <c r="M75" s="11" t="s">
        <v>600</v>
      </c>
      <c r="N75" s="11" t="s">
        <v>600</v>
      </c>
      <c r="O75" s="27" t="s">
        <v>607</v>
      </c>
    </row>
    <row r="76" spans="1:15" ht="31.5" x14ac:dyDescent="0.2">
      <c r="A76" s="79" t="s">
        <v>146</v>
      </c>
      <c r="B76" s="51" t="s">
        <v>147</v>
      </c>
      <c r="C76" s="11" t="s">
        <v>603</v>
      </c>
      <c r="D76" s="11" t="s">
        <v>603</v>
      </c>
      <c r="E76" s="11" t="s">
        <v>603</v>
      </c>
      <c r="F76" s="11" t="s">
        <v>603</v>
      </c>
      <c r="G76" s="11" t="s">
        <v>603</v>
      </c>
      <c r="H76" s="11" t="s">
        <v>603</v>
      </c>
      <c r="I76" s="11"/>
      <c r="J76" s="11" t="s">
        <v>603</v>
      </c>
      <c r="K76" s="11" t="s">
        <v>603</v>
      </c>
      <c r="L76" s="11" t="s">
        <v>603</v>
      </c>
      <c r="M76" s="11" t="s">
        <v>600</v>
      </c>
      <c r="N76" s="11" t="s">
        <v>600</v>
      </c>
      <c r="O76" s="27" t="s">
        <v>607</v>
      </c>
    </row>
    <row r="77" spans="1:15" ht="31.5" x14ac:dyDescent="0.2">
      <c r="A77" s="79" t="s">
        <v>148</v>
      </c>
      <c r="B77" s="51" t="s">
        <v>149</v>
      </c>
      <c r="C77" s="11" t="s">
        <v>603</v>
      </c>
      <c r="D77" s="11" t="s">
        <v>603</v>
      </c>
      <c r="E77" s="11" t="s">
        <v>603</v>
      </c>
      <c r="F77" s="11" t="s">
        <v>603</v>
      </c>
      <c r="G77" s="11" t="s">
        <v>603</v>
      </c>
      <c r="H77" s="11" t="s">
        <v>603</v>
      </c>
      <c r="I77" s="11"/>
      <c r="J77" s="11" t="s">
        <v>603</v>
      </c>
      <c r="K77" s="11" t="s">
        <v>603</v>
      </c>
      <c r="L77" s="11" t="s">
        <v>603</v>
      </c>
      <c r="M77" s="11" t="s">
        <v>600</v>
      </c>
      <c r="N77" s="11" t="s">
        <v>600</v>
      </c>
      <c r="O77" s="27" t="s">
        <v>607</v>
      </c>
    </row>
    <row r="78" spans="1:15" ht="31.5" x14ac:dyDescent="0.2">
      <c r="A78" s="79" t="s">
        <v>150</v>
      </c>
      <c r="B78" s="51" t="s">
        <v>151</v>
      </c>
      <c r="C78" s="11" t="s">
        <v>603</v>
      </c>
      <c r="D78" s="11" t="s">
        <v>603</v>
      </c>
      <c r="E78" s="11" t="s">
        <v>603</v>
      </c>
      <c r="F78" s="11" t="s">
        <v>603</v>
      </c>
      <c r="G78" s="11" t="s">
        <v>603</v>
      </c>
      <c r="H78" s="11" t="s">
        <v>603</v>
      </c>
      <c r="I78" s="11"/>
      <c r="J78" s="11" t="s">
        <v>603</v>
      </c>
      <c r="K78" s="11" t="s">
        <v>603</v>
      </c>
      <c r="L78" s="11" t="s">
        <v>603</v>
      </c>
      <c r="M78" s="11" t="s">
        <v>600</v>
      </c>
      <c r="N78" s="11" t="s">
        <v>600</v>
      </c>
      <c r="O78" s="27" t="s">
        <v>607</v>
      </c>
    </row>
    <row r="79" spans="1:15" ht="31.5" x14ac:dyDescent="0.2">
      <c r="A79" s="79" t="s">
        <v>152</v>
      </c>
      <c r="B79" s="51" t="s">
        <v>153</v>
      </c>
      <c r="C79" s="11" t="s">
        <v>603</v>
      </c>
      <c r="D79" s="11" t="s">
        <v>603</v>
      </c>
      <c r="E79" s="11" t="s">
        <v>603</v>
      </c>
      <c r="F79" s="11" t="s">
        <v>603</v>
      </c>
      <c r="G79" s="11" t="s">
        <v>603</v>
      </c>
      <c r="H79" s="11" t="s">
        <v>603</v>
      </c>
      <c r="I79" s="11"/>
      <c r="J79" s="11" t="s">
        <v>603</v>
      </c>
      <c r="K79" s="11" t="s">
        <v>603</v>
      </c>
      <c r="L79" s="11" t="s">
        <v>603</v>
      </c>
      <c r="M79" s="11" t="s">
        <v>600</v>
      </c>
      <c r="N79" s="11" t="s">
        <v>600</v>
      </c>
      <c r="O79" s="27" t="s">
        <v>607</v>
      </c>
    </row>
    <row r="80" spans="1:15" ht="31.5" x14ac:dyDescent="0.2">
      <c r="A80" s="79" t="s">
        <v>154</v>
      </c>
      <c r="B80" s="51" t="s">
        <v>155</v>
      </c>
      <c r="C80" s="11" t="s">
        <v>603</v>
      </c>
      <c r="D80" s="11" t="s">
        <v>603</v>
      </c>
      <c r="E80" s="11" t="s">
        <v>603</v>
      </c>
      <c r="F80" s="11" t="s">
        <v>603</v>
      </c>
      <c r="G80" s="11" t="s">
        <v>603</v>
      </c>
      <c r="H80" s="11" t="s">
        <v>603</v>
      </c>
      <c r="I80" s="11"/>
      <c r="J80" s="11" t="s">
        <v>603</v>
      </c>
      <c r="K80" s="11" t="s">
        <v>603</v>
      </c>
      <c r="L80" s="11" t="s">
        <v>603</v>
      </c>
      <c r="M80" s="11" t="s">
        <v>600</v>
      </c>
      <c r="N80" s="11" t="s">
        <v>600</v>
      </c>
      <c r="O80" s="27" t="s">
        <v>607</v>
      </c>
    </row>
    <row r="81" spans="1:15" ht="31.5" x14ac:dyDescent="0.2">
      <c r="A81" s="79" t="s">
        <v>156</v>
      </c>
      <c r="B81" s="51" t="s">
        <v>157</v>
      </c>
      <c r="C81" s="11" t="s">
        <v>603</v>
      </c>
      <c r="D81" s="11" t="s">
        <v>603</v>
      </c>
      <c r="E81" s="11" t="s">
        <v>603</v>
      </c>
      <c r="F81" s="11" t="s">
        <v>603</v>
      </c>
      <c r="G81" s="11" t="s">
        <v>603</v>
      </c>
      <c r="H81" s="11" t="s">
        <v>603</v>
      </c>
      <c r="I81" s="11"/>
      <c r="J81" s="11" t="s">
        <v>603</v>
      </c>
      <c r="K81" s="11" t="s">
        <v>603</v>
      </c>
      <c r="L81" s="11" t="s">
        <v>603</v>
      </c>
      <c r="M81" s="11" t="s">
        <v>600</v>
      </c>
      <c r="N81" s="11" t="s">
        <v>600</v>
      </c>
      <c r="O81" s="27" t="s">
        <v>607</v>
      </c>
    </row>
    <row r="82" spans="1:15" ht="31.5" x14ac:dyDescent="0.2">
      <c r="A82" s="79" t="s">
        <v>158</v>
      </c>
      <c r="B82" s="52" t="s">
        <v>159</v>
      </c>
      <c r="C82" s="11" t="s">
        <v>603</v>
      </c>
      <c r="D82" s="11" t="s">
        <v>603</v>
      </c>
      <c r="E82" s="11" t="s">
        <v>603</v>
      </c>
      <c r="F82" s="11" t="s">
        <v>603</v>
      </c>
      <c r="G82" s="11" t="s">
        <v>603</v>
      </c>
      <c r="H82" s="11" t="s">
        <v>603</v>
      </c>
      <c r="I82" s="11"/>
      <c r="J82" s="11" t="s">
        <v>603</v>
      </c>
      <c r="K82" s="11" t="s">
        <v>603</v>
      </c>
      <c r="L82" s="11" t="s">
        <v>603</v>
      </c>
      <c r="M82" s="11" t="s">
        <v>600</v>
      </c>
      <c r="N82" s="11" t="s">
        <v>600</v>
      </c>
      <c r="O82" s="27" t="s">
        <v>607</v>
      </c>
    </row>
    <row r="83" spans="1:15" ht="47.25" x14ac:dyDescent="0.2">
      <c r="A83" s="79" t="s">
        <v>160</v>
      </c>
      <c r="B83" s="51" t="s">
        <v>161</v>
      </c>
      <c r="C83" s="11" t="s">
        <v>603</v>
      </c>
      <c r="D83" s="11" t="s">
        <v>603</v>
      </c>
      <c r="E83" s="11" t="s">
        <v>603</v>
      </c>
      <c r="F83" s="11" t="s">
        <v>603</v>
      </c>
      <c r="G83" s="11" t="s">
        <v>603</v>
      </c>
      <c r="H83" s="11" t="s">
        <v>603</v>
      </c>
      <c r="I83" s="11"/>
      <c r="J83" s="11" t="s">
        <v>603</v>
      </c>
      <c r="K83" s="11" t="s">
        <v>603</v>
      </c>
      <c r="L83" s="11" t="s">
        <v>603</v>
      </c>
      <c r="M83" s="11" t="s">
        <v>600</v>
      </c>
      <c r="N83" s="11" t="s">
        <v>600</v>
      </c>
      <c r="O83" s="27" t="s">
        <v>607</v>
      </c>
    </row>
    <row r="84" spans="1:15" ht="31.5" x14ac:dyDescent="0.2">
      <c r="A84" s="79" t="s">
        <v>162</v>
      </c>
      <c r="B84" s="51" t="s">
        <v>163</v>
      </c>
      <c r="C84" s="11" t="s">
        <v>603</v>
      </c>
      <c r="D84" s="11" t="s">
        <v>603</v>
      </c>
      <c r="E84" s="11" t="s">
        <v>603</v>
      </c>
      <c r="F84" s="11" t="s">
        <v>603</v>
      </c>
      <c r="G84" s="11" t="s">
        <v>603</v>
      </c>
      <c r="H84" s="11" t="s">
        <v>603</v>
      </c>
      <c r="I84" s="11"/>
      <c r="J84" s="11" t="s">
        <v>603</v>
      </c>
      <c r="K84" s="11" t="s">
        <v>603</v>
      </c>
      <c r="L84" s="11" t="s">
        <v>603</v>
      </c>
      <c r="M84" s="11" t="s">
        <v>600</v>
      </c>
      <c r="N84" s="11" t="s">
        <v>600</v>
      </c>
      <c r="O84" s="27" t="s">
        <v>607</v>
      </c>
    </row>
    <row r="85" spans="1:15" ht="47.25" x14ac:dyDescent="0.2">
      <c r="A85" s="79" t="s">
        <v>164</v>
      </c>
      <c r="B85" s="51" t="s">
        <v>165</v>
      </c>
      <c r="C85" s="11" t="s">
        <v>603</v>
      </c>
      <c r="D85" s="11" t="s">
        <v>603</v>
      </c>
      <c r="E85" s="11" t="s">
        <v>603</v>
      </c>
      <c r="F85" s="11" t="s">
        <v>603</v>
      </c>
      <c r="G85" s="11" t="s">
        <v>603</v>
      </c>
      <c r="H85" s="11" t="s">
        <v>603</v>
      </c>
      <c r="I85" s="11"/>
      <c r="J85" s="11" t="s">
        <v>603</v>
      </c>
      <c r="K85" s="11" t="s">
        <v>603</v>
      </c>
      <c r="L85" s="11" t="s">
        <v>603</v>
      </c>
      <c r="M85" s="11" t="s">
        <v>600</v>
      </c>
      <c r="N85" s="11" t="s">
        <v>600</v>
      </c>
      <c r="O85" s="27" t="s">
        <v>607</v>
      </c>
    </row>
    <row r="86" spans="1:15" ht="31.5" x14ac:dyDescent="0.2">
      <c r="A86" s="79" t="s">
        <v>166</v>
      </c>
      <c r="B86" s="51" t="s">
        <v>167</v>
      </c>
      <c r="C86" s="11" t="s">
        <v>603</v>
      </c>
      <c r="D86" s="11" t="s">
        <v>603</v>
      </c>
      <c r="E86" s="11" t="s">
        <v>603</v>
      </c>
      <c r="F86" s="11" t="s">
        <v>603</v>
      </c>
      <c r="G86" s="11" t="s">
        <v>603</v>
      </c>
      <c r="H86" s="11" t="s">
        <v>603</v>
      </c>
      <c r="I86" s="11"/>
      <c r="J86" s="11" t="s">
        <v>603</v>
      </c>
      <c r="K86" s="11" t="s">
        <v>603</v>
      </c>
      <c r="L86" s="11" t="s">
        <v>603</v>
      </c>
      <c r="M86" s="11" t="s">
        <v>600</v>
      </c>
      <c r="N86" s="11" t="s">
        <v>600</v>
      </c>
      <c r="O86" s="27" t="s">
        <v>607</v>
      </c>
    </row>
    <row r="87" spans="1:15" ht="47.25" x14ac:dyDescent="0.2">
      <c r="A87" s="79" t="s">
        <v>168</v>
      </c>
      <c r="B87" s="51" t="s">
        <v>169</v>
      </c>
      <c r="C87" s="11" t="s">
        <v>603</v>
      </c>
      <c r="D87" s="11" t="s">
        <v>603</v>
      </c>
      <c r="E87" s="11" t="s">
        <v>603</v>
      </c>
      <c r="F87" s="11" t="s">
        <v>603</v>
      </c>
      <c r="G87" s="11" t="s">
        <v>603</v>
      </c>
      <c r="H87" s="11" t="s">
        <v>603</v>
      </c>
      <c r="I87" s="11"/>
      <c r="J87" s="11" t="s">
        <v>603</v>
      </c>
      <c r="K87" s="11" t="s">
        <v>603</v>
      </c>
      <c r="L87" s="11" t="s">
        <v>603</v>
      </c>
      <c r="M87" s="11" t="s">
        <v>600</v>
      </c>
      <c r="N87" s="11" t="s">
        <v>600</v>
      </c>
      <c r="O87" s="27" t="s">
        <v>607</v>
      </c>
    </row>
    <row r="88" spans="1:15" ht="31.5" x14ac:dyDescent="0.2">
      <c r="A88" s="79" t="s">
        <v>170</v>
      </c>
      <c r="B88" s="51" t="s">
        <v>171</v>
      </c>
      <c r="C88" s="11" t="s">
        <v>603</v>
      </c>
      <c r="D88" s="11" t="s">
        <v>603</v>
      </c>
      <c r="E88" s="11" t="s">
        <v>603</v>
      </c>
      <c r="F88" s="11" t="s">
        <v>603</v>
      </c>
      <c r="G88" s="11" t="s">
        <v>603</v>
      </c>
      <c r="H88" s="11" t="s">
        <v>603</v>
      </c>
      <c r="I88" s="11"/>
      <c r="J88" s="11" t="s">
        <v>603</v>
      </c>
      <c r="K88" s="11" t="s">
        <v>603</v>
      </c>
      <c r="L88" s="11" t="s">
        <v>603</v>
      </c>
      <c r="M88" s="11" t="s">
        <v>600</v>
      </c>
      <c r="N88" s="11" t="s">
        <v>600</v>
      </c>
      <c r="O88" s="27" t="s">
        <v>607</v>
      </c>
    </row>
    <row r="89" spans="1:15" ht="15.75" x14ac:dyDescent="0.2">
      <c r="A89" s="66" t="s">
        <v>172</v>
      </c>
      <c r="B89" s="206" t="s">
        <v>173</v>
      </c>
      <c r="C89" s="206"/>
      <c r="D89" s="206"/>
      <c r="E89" s="206"/>
      <c r="F89" s="206"/>
      <c r="G89" s="206"/>
      <c r="H89" s="206"/>
      <c r="I89" s="206"/>
      <c r="J89" s="206"/>
      <c r="K89" s="206"/>
      <c r="L89" s="206"/>
      <c r="M89" s="206"/>
      <c r="N89" s="206"/>
      <c r="O89" s="207"/>
    </row>
    <row r="90" spans="1:15" ht="31.5" x14ac:dyDescent="0.2">
      <c r="A90" s="49" t="s">
        <v>174</v>
      </c>
      <c r="B90" s="51" t="s">
        <v>175</v>
      </c>
      <c r="C90" s="11" t="s">
        <v>603</v>
      </c>
      <c r="D90" s="11" t="s">
        <v>603</v>
      </c>
      <c r="E90" s="11" t="s">
        <v>603</v>
      </c>
      <c r="F90" s="11" t="s">
        <v>603</v>
      </c>
      <c r="G90" s="11" t="s">
        <v>603</v>
      </c>
      <c r="H90" s="11" t="s">
        <v>603</v>
      </c>
      <c r="I90" s="11"/>
      <c r="J90" s="11" t="s">
        <v>603</v>
      </c>
      <c r="K90" s="11" t="s">
        <v>603</v>
      </c>
      <c r="L90" s="11" t="s">
        <v>603</v>
      </c>
      <c r="M90" s="11" t="s">
        <v>600</v>
      </c>
      <c r="N90" s="11" t="s">
        <v>600</v>
      </c>
      <c r="O90" s="27" t="s">
        <v>607</v>
      </c>
    </row>
    <row r="91" spans="1:15" ht="15.75" x14ac:dyDescent="0.2">
      <c r="A91" s="49" t="s">
        <v>176</v>
      </c>
      <c r="B91" s="51" t="s">
        <v>177</v>
      </c>
      <c r="C91" s="11" t="s">
        <v>603</v>
      </c>
      <c r="D91" s="11" t="s">
        <v>603</v>
      </c>
      <c r="E91" s="11" t="s">
        <v>603</v>
      </c>
      <c r="F91" s="11" t="s">
        <v>603</v>
      </c>
      <c r="G91" s="11" t="s">
        <v>603</v>
      </c>
      <c r="H91" s="11" t="s">
        <v>603</v>
      </c>
      <c r="I91" s="11"/>
      <c r="J91" s="11" t="s">
        <v>603</v>
      </c>
      <c r="K91" s="11" t="s">
        <v>603</v>
      </c>
      <c r="L91" s="11" t="s">
        <v>603</v>
      </c>
      <c r="M91" s="11" t="s">
        <v>600</v>
      </c>
      <c r="N91" s="11" t="s">
        <v>600</v>
      </c>
      <c r="O91" s="27" t="s">
        <v>607</v>
      </c>
    </row>
    <row r="92" spans="1:15" ht="15.75" x14ac:dyDescent="0.2">
      <c r="A92" s="49" t="s">
        <v>178</v>
      </c>
      <c r="B92" s="51" t="s">
        <v>179</v>
      </c>
      <c r="C92" s="11" t="s">
        <v>603</v>
      </c>
      <c r="D92" s="11" t="s">
        <v>603</v>
      </c>
      <c r="E92" s="11" t="s">
        <v>603</v>
      </c>
      <c r="F92" s="11" t="s">
        <v>603</v>
      </c>
      <c r="G92" s="11" t="s">
        <v>603</v>
      </c>
      <c r="H92" s="11" t="s">
        <v>603</v>
      </c>
      <c r="I92" s="11"/>
      <c r="J92" s="11" t="s">
        <v>603</v>
      </c>
      <c r="K92" s="11" t="s">
        <v>603</v>
      </c>
      <c r="L92" s="11" t="s">
        <v>603</v>
      </c>
      <c r="M92" s="11" t="s">
        <v>600</v>
      </c>
      <c r="N92" s="11" t="s">
        <v>600</v>
      </c>
      <c r="O92" s="27" t="s">
        <v>607</v>
      </c>
    </row>
    <row r="93" spans="1:15" ht="15.75" x14ac:dyDescent="0.2">
      <c r="A93" s="49" t="s">
        <v>180</v>
      </c>
      <c r="B93" s="52" t="s">
        <v>181</v>
      </c>
      <c r="C93" s="11" t="s">
        <v>603</v>
      </c>
      <c r="D93" s="11" t="s">
        <v>603</v>
      </c>
      <c r="E93" s="11" t="s">
        <v>603</v>
      </c>
      <c r="F93" s="11" t="s">
        <v>603</v>
      </c>
      <c r="G93" s="11" t="s">
        <v>603</v>
      </c>
      <c r="H93" s="11" t="s">
        <v>603</v>
      </c>
      <c r="I93" s="11"/>
      <c r="J93" s="11" t="s">
        <v>603</v>
      </c>
      <c r="K93" s="11" t="s">
        <v>603</v>
      </c>
      <c r="L93" s="11" t="s">
        <v>603</v>
      </c>
      <c r="M93" s="11" t="s">
        <v>600</v>
      </c>
      <c r="N93" s="11" t="s">
        <v>600</v>
      </c>
      <c r="O93" s="27" t="s">
        <v>607</v>
      </c>
    </row>
    <row r="94" spans="1:15" ht="15.75" x14ac:dyDescent="0.2">
      <c r="A94" s="49" t="s">
        <v>182</v>
      </c>
      <c r="B94" s="52" t="s">
        <v>183</v>
      </c>
      <c r="C94" s="11" t="s">
        <v>603</v>
      </c>
      <c r="D94" s="11" t="s">
        <v>603</v>
      </c>
      <c r="E94" s="11" t="s">
        <v>603</v>
      </c>
      <c r="F94" s="11" t="s">
        <v>603</v>
      </c>
      <c r="G94" s="11" t="s">
        <v>603</v>
      </c>
      <c r="H94" s="11" t="s">
        <v>603</v>
      </c>
      <c r="I94" s="11"/>
      <c r="J94" s="11" t="s">
        <v>603</v>
      </c>
      <c r="K94" s="11" t="s">
        <v>603</v>
      </c>
      <c r="L94" s="11" t="s">
        <v>603</v>
      </c>
      <c r="M94" s="11" t="s">
        <v>600</v>
      </c>
      <c r="N94" s="11" t="s">
        <v>600</v>
      </c>
      <c r="O94" s="27" t="s">
        <v>607</v>
      </c>
    </row>
    <row r="95" spans="1:15" ht="15.75" x14ac:dyDescent="0.2">
      <c r="A95" s="49" t="s">
        <v>184</v>
      </c>
      <c r="B95" s="51" t="s">
        <v>185</v>
      </c>
      <c r="C95" s="11" t="s">
        <v>603</v>
      </c>
      <c r="D95" s="11" t="s">
        <v>603</v>
      </c>
      <c r="E95" s="11" t="s">
        <v>603</v>
      </c>
      <c r="F95" s="11" t="s">
        <v>603</v>
      </c>
      <c r="G95" s="11" t="s">
        <v>603</v>
      </c>
      <c r="H95" s="11" t="s">
        <v>603</v>
      </c>
      <c r="I95" s="11"/>
      <c r="J95" s="11" t="s">
        <v>603</v>
      </c>
      <c r="K95" s="11" t="s">
        <v>603</v>
      </c>
      <c r="L95" s="11" t="s">
        <v>603</v>
      </c>
      <c r="M95" s="11" t="s">
        <v>600</v>
      </c>
      <c r="N95" s="11" t="s">
        <v>600</v>
      </c>
      <c r="O95" s="27" t="s">
        <v>607</v>
      </c>
    </row>
    <row r="96" spans="1:15" ht="15.75" x14ac:dyDescent="0.2">
      <c r="A96" s="66" t="s">
        <v>186</v>
      </c>
      <c r="B96" s="206" t="s">
        <v>187</v>
      </c>
      <c r="C96" s="206"/>
      <c r="D96" s="206"/>
      <c r="E96" s="206"/>
      <c r="F96" s="206"/>
      <c r="G96" s="206"/>
      <c r="H96" s="206"/>
      <c r="I96" s="206"/>
      <c r="J96" s="206"/>
      <c r="K96" s="206"/>
      <c r="L96" s="206"/>
      <c r="M96" s="206"/>
      <c r="N96" s="206"/>
      <c r="O96" s="207"/>
    </row>
    <row r="97" spans="1:15" ht="78.75" x14ac:dyDescent="0.2">
      <c r="A97" s="49" t="s">
        <v>188</v>
      </c>
      <c r="B97" s="51" t="s">
        <v>189</v>
      </c>
      <c r="C97" s="11" t="s">
        <v>603</v>
      </c>
      <c r="D97" s="11" t="s">
        <v>603</v>
      </c>
      <c r="E97" s="11" t="s">
        <v>603</v>
      </c>
      <c r="F97" s="11" t="s">
        <v>603</v>
      </c>
      <c r="G97" s="11" t="s">
        <v>603</v>
      </c>
      <c r="H97" s="11" t="s">
        <v>603</v>
      </c>
      <c r="I97" s="11"/>
      <c r="J97" s="11" t="s">
        <v>603</v>
      </c>
      <c r="K97" s="11" t="s">
        <v>603</v>
      </c>
      <c r="L97" s="11" t="s">
        <v>603</v>
      </c>
      <c r="M97" s="11" t="s">
        <v>600</v>
      </c>
      <c r="N97" s="11" t="s">
        <v>600</v>
      </c>
      <c r="O97" s="27" t="s">
        <v>607</v>
      </c>
    </row>
    <row r="98" spans="1:15" ht="47.25" x14ac:dyDescent="0.2">
      <c r="A98" s="49" t="s">
        <v>190</v>
      </c>
      <c r="B98" s="51" t="s">
        <v>191</v>
      </c>
      <c r="C98" s="11" t="s">
        <v>603</v>
      </c>
      <c r="D98" s="11" t="s">
        <v>603</v>
      </c>
      <c r="E98" s="11" t="s">
        <v>603</v>
      </c>
      <c r="F98" s="11" t="s">
        <v>603</v>
      </c>
      <c r="G98" s="11" t="s">
        <v>603</v>
      </c>
      <c r="H98" s="11" t="s">
        <v>603</v>
      </c>
      <c r="I98" s="11"/>
      <c r="J98" s="11" t="s">
        <v>603</v>
      </c>
      <c r="K98" s="11" t="s">
        <v>603</v>
      </c>
      <c r="L98" s="11" t="s">
        <v>603</v>
      </c>
      <c r="M98" s="11" t="s">
        <v>600</v>
      </c>
      <c r="N98" s="11" t="s">
        <v>600</v>
      </c>
      <c r="O98" s="27" t="s">
        <v>607</v>
      </c>
    </row>
    <row r="99" spans="1:15" ht="31.5" x14ac:dyDescent="0.2">
      <c r="A99" s="49" t="s">
        <v>192</v>
      </c>
      <c r="B99" s="51" t="s">
        <v>193</v>
      </c>
      <c r="C99" s="11" t="s">
        <v>603</v>
      </c>
      <c r="D99" s="11" t="s">
        <v>603</v>
      </c>
      <c r="E99" s="11" t="s">
        <v>603</v>
      </c>
      <c r="F99" s="11" t="s">
        <v>603</v>
      </c>
      <c r="G99" s="11" t="s">
        <v>603</v>
      </c>
      <c r="H99" s="11" t="s">
        <v>603</v>
      </c>
      <c r="I99" s="11"/>
      <c r="J99" s="11" t="s">
        <v>603</v>
      </c>
      <c r="K99" s="11" t="s">
        <v>603</v>
      </c>
      <c r="L99" s="11" t="s">
        <v>603</v>
      </c>
      <c r="M99" s="11" t="s">
        <v>600</v>
      </c>
      <c r="N99" s="11" t="s">
        <v>600</v>
      </c>
      <c r="O99" s="27" t="s">
        <v>607</v>
      </c>
    </row>
    <row r="100" spans="1:15" ht="31.5" x14ac:dyDescent="0.2">
      <c r="A100" s="49" t="s">
        <v>194</v>
      </c>
      <c r="B100" s="52" t="s">
        <v>195</v>
      </c>
      <c r="C100" s="11" t="s">
        <v>603</v>
      </c>
      <c r="D100" s="11" t="s">
        <v>603</v>
      </c>
      <c r="E100" s="11" t="s">
        <v>603</v>
      </c>
      <c r="F100" s="11" t="s">
        <v>603</v>
      </c>
      <c r="G100" s="11" t="s">
        <v>603</v>
      </c>
      <c r="H100" s="11" t="s">
        <v>603</v>
      </c>
      <c r="I100" s="11"/>
      <c r="J100" s="11" t="s">
        <v>603</v>
      </c>
      <c r="K100" s="11" t="s">
        <v>603</v>
      </c>
      <c r="L100" s="11" t="s">
        <v>603</v>
      </c>
      <c r="M100" s="11" t="s">
        <v>600</v>
      </c>
      <c r="N100" s="11" t="s">
        <v>600</v>
      </c>
      <c r="O100" s="27" t="s">
        <v>607</v>
      </c>
    </row>
    <row r="101" spans="1:15" ht="47.25" x14ac:dyDescent="0.2">
      <c r="A101" s="49" t="s">
        <v>196</v>
      </c>
      <c r="B101" s="52" t="s">
        <v>197</v>
      </c>
      <c r="C101" s="11" t="s">
        <v>603</v>
      </c>
      <c r="D101" s="11" t="s">
        <v>603</v>
      </c>
      <c r="E101" s="11" t="s">
        <v>603</v>
      </c>
      <c r="F101" s="11" t="s">
        <v>603</v>
      </c>
      <c r="G101" s="11" t="s">
        <v>603</v>
      </c>
      <c r="H101" s="11" t="s">
        <v>603</v>
      </c>
      <c r="I101" s="11"/>
      <c r="J101" s="11" t="s">
        <v>603</v>
      </c>
      <c r="K101" s="11" t="s">
        <v>603</v>
      </c>
      <c r="L101" s="11" t="s">
        <v>603</v>
      </c>
      <c r="M101" s="11" t="s">
        <v>600</v>
      </c>
      <c r="N101" s="11" t="s">
        <v>600</v>
      </c>
      <c r="O101" s="27" t="s">
        <v>607</v>
      </c>
    </row>
    <row r="102" spans="1:15" ht="31.5" x14ac:dyDescent="0.2">
      <c r="A102" s="49" t="s">
        <v>198</v>
      </c>
      <c r="B102" s="51" t="s">
        <v>199</v>
      </c>
      <c r="C102" s="11" t="s">
        <v>603</v>
      </c>
      <c r="D102" s="11" t="s">
        <v>603</v>
      </c>
      <c r="E102" s="11" t="s">
        <v>603</v>
      </c>
      <c r="F102" s="11" t="s">
        <v>603</v>
      </c>
      <c r="G102" s="11" t="s">
        <v>603</v>
      </c>
      <c r="H102" s="11" t="s">
        <v>603</v>
      </c>
      <c r="I102" s="11"/>
      <c r="J102" s="11" t="s">
        <v>603</v>
      </c>
      <c r="K102" s="11" t="s">
        <v>603</v>
      </c>
      <c r="L102" s="11" t="s">
        <v>603</v>
      </c>
      <c r="M102" s="11" t="s">
        <v>600</v>
      </c>
      <c r="N102" s="11" t="s">
        <v>600</v>
      </c>
      <c r="O102" s="27" t="s">
        <v>607</v>
      </c>
    </row>
    <row r="103" spans="1:15" ht="31.5" x14ac:dyDescent="0.2">
      <c r="A103" s="49" t="s">
        <v>200</v>
      </c>
      <c r="B103" s="51" t="s">
        <v>201</v>
      </c>
      <c r="C103" s="11" t="s">
        <v>603</v>
      </c>
      <c r="D103" s="11" t="s">
        <v>603</v>
      </c>
      <c r="E103" s="11" t="s">
        <v>603</v>
      </c>
      <c r="F103" s="11" t="s">
        <v>603</v>
      </c>
      <c r="G103" s="11" t="s">
        <v>603</v>
      </c>
      <c r="H103" s="11" t="s">
        <v>603</v>
      </c>
      <c r="I103" s="11"/>
      <c r="J103" s="11" t="s">
        <v>603</v>
      </c>
      <c r="K103" s="11" t="s">
        <v>603</v>
      </c>
      <c r="L103" s="11" t="s">
        <v>603</v>
      </c>
      <c r="M103" s="11" t="s">
        <v>600</v>
      </c>
      <c r="N103" s="11" t="s">
        <v>600</v>
      </c>
      <c r="O103" s="27" t="s">
        <v>607</v>
      </c>
    </row>
    <row r="104" spans="1:15" ht="15.75" x14ac:dyDescent="0.2">
      <c r="A104" s="66" t="s">
        <v>202</v>
      </c>
      <c r="B104" s="206" t="s">
        <v>203</v>
      </c>
      <c r="C104" s="206"/>
      <c r="D104" s="206"/>
      <c r="E104" s="206"/>
      <c r="F104" s="206"/>
      <c r="G104" s="206"/>
      <c r="H104" s="206"/>
      <c r="I104" s="206"/>
      <c r="J104" s="206"/>
      <c r="K104" s="206"/>
      <c r="L104" s="206"/>
      <c r="M104" s="206"/>
      <c r="N104" s="206"/>
      <c r="O104" s="207"/>
    </row>
    <row r="105" spans="1:15" ht="15.75" x14ac:dyDescent="0.2">
      <c r="A105" s="49" t="s">
        <v>204</v>
      </c>
      <c r="B105" s="51" t="s">
        <v>205</v>
      </c>
      <c r="C105" s="11" t="s">
        <v>603</v>
      </c>
      <c r="D105" s="11" t="s">
        <v>603</v>
      </c>
      <c r="E105" s="11" t="s">
        <v>603</v>
      </c>
      <c r="F105" s="11" t="s">
        <v>603</v>
      </c>
      <c r="G105" s="11" t="s">
        <v>603</v>
      </c>
      <c r="H105" s="11" t="s">
        <v>603</v>
      </c>
      <c r="I105" s="11"/>
      <c r="J105" s="11" t="s">
        <v>603</v>
      </c>
      <c r="K105" s="11" t="s">
        <v>603</v>
      </c>
      <c r="L105" s="11" t="s">
        <v>603</v>
      </c>
      <c r="M105" s="11" t="s">
        <v>600</v>
      </c>
      <c r="N105" s="11" t="s">
        <v>600</v>
      </c>
      <c r="O105" s="27" t="s">
        <v>607</v>
      </c>
    </row>
    <row r="106" spans="1:15" ht="15.75" x14ac:dyDescent="0.2">
      <c r="A106" s="49" t="s">
        <v>206</v>
      </c>
      <c r="B106" s="51" t="s">
        <v>207</v>
      </c>
      <c r="C106" s="11" t="s">
        <v>603</v>
      </c>
      <c r="D106" s="11" t="s">
        <v>603</v>
      </c>
      <c r="E106" s="11" t="s">
        <v>603</v>
      </c>
      <c r="F106" s="11" t="s">
        <v>603</v>
      </c>
      <c r="G106" s="11" t="s">
        <v>603</v>
      </c>
      <c r="H106" s="11" t="s">
        <v>603</v>
      </c>
      <c r="I106" s="11"/>
      <c r="J106" s="11" t="s">
        <v>603</v>
      </c>
      <c r="K106" s="11" t="s">
        <v>603</v>
      </c>
      <c r="L106" s="11" t="s">
        <v>603</v>
      </c>
      <c r="M106" s="11" t="s">
        <v>600</v>
      </c>
      <c r="N106" s="11" t="s">
        <v>600</v>
      </c>
      <c r="O106" s="27" t="s">
        <v>607</v>
      </c>
    </row>
    <row r="107" spans="1:15" ht="15.75" x14ac:dyDescent="0.2">
      <c r="A107" s="49" t="s">
        <v>208</v>
      </c>
      <c r="B107" s="51" t="s">
        <v>209</v>
      </c>
      <c r="C107" s="11" t="s">
        <v>603</v>
      </c>
      <c r="D107" s="11" t="s">
        <v>603</v>
      </c>
      <c r="E107" s="11" t="s">
        <v>603</v>
      </c>
      <c r="F107" s="11" t="s">
        <v>603</v>
      </c>
      <c r="G107" s="11" t="s">
        <v>603</v>
      </c>
      <c r="H107" s="11" t="s">
        <v>603</v>
      </c>
      <c r="I107" s="11"/>
      <c r="J107" s="11" t="s">
        <v>603</v>
      </c>
      <c r="K107" s="11" t="s">
        <v>603</v>
      </c>
      <c r="L107" s="11" t="s">
        <v>603</v>
      </c>
      <c r="M107" s="11" t="s">
        <v>600</v>
      </c>
      <c r="N107" s="11" t="s">
        <v>600</v>
      </c>
      <c r="O107" s="27" t="s">
        <v>607</v>
      </c>
    </row>
    <row r="108" spans="1:15" ht="15.75" x14ac:dyDescent="0.2">
      <c r="A108" s="49" t="s">
        <v>210</v>
      </c>
      <c r="B108" s="51" t="s">
        <v>211</v>
      </c>
      <c r="C108" s="11" t="s">
        <v>603</v>
      </c>
      <c r="D108" s="11" t="s">
        <v>603</v>
      </c>
      <c r="E108" s="11" t="s">
        <v>603</v>
      </c>
      <c r="F108" s="11" t="s">
        <v>603</v>
      </c>
      <c r="G108" s="11" t="s">
        <v>603</v>
      </c>
      <c r="H108" s="11" t="s">
        <v>603</v>
      </c>
      <c r="I108" s="11"/>
      <c r="J108" s="11" t="s">
        <v>603</v>
      </c>
      <c r="K108" s="11" t="s">
        <v>603</v>
      </c>
      <c r="L108" s="11" t="s">
        <v>603</v>
      </c>
      <c r="M108" s="11" t="s">
        <v>600</v>
      </c>
      <c r="N108" s="11" t="s">
        <v>600</v>
      </c>
      <c r="O108" s="27" t="s">
        <v>607</v>
      </c>
    </row>
    <row r="109" spans="1:15" ht="15.75" x14ac:dyDescent="0.2">
      <c r="A109" s="49" t="s">
        <v>212</v>
      </c>
      <c r="B109" s="51" t="s">
        <v>213</v>
      </c>
      <c r="C109" s="11" t="s">
        <v>603</v>
      </c>
      <c r="D109" s="11" t="s">
        <v>603</v>
      </c>
      <c r="E109" s="11" t="s">
        <v>603</v>
      </c>
      <c r="F109" s="11" t="s">
        <v>603</v>
      </c>
      <c r="G109" s="11" t="s">
        <v>603</v>
      </c>
      <c r="H109" s="11" t="s">
        <v>603</v>
      </c>
      <c r="I109" s="11"/>
      <c r="J109" s="11" t="s">
        <v>603</v>
      </c>
      <c r="K109" s="11" t="s">
        <v>603</v>
      </c>
      <c r="L109" s="11" t="s">
        <v>603</v>
      </c>
      <c r="M109" s="11" t="s">
        <v>600</v>
      </c>
      <c r="N109" s="11" t="s">
        <v>600</v>
      </c>
      <c r="O109" s="27" t="s">
        <v>607</v>
      </c>
    </row>
    <row r="110" spans="1:15" ht="47.25" x14ac:dyDescent="0.2">
      <c r="A110" s="49" t="s">
        <v>214</v>
      </c>
      <c r="B110" s="51" t="s">
        <v>215</v>
      </c>
      <c r="C110" s="11" t="s">
        <v>603</v>
      </c>
      <c r="D110" s="11" t="s">
        <v>603</v>
      </c>
      <c r="E110" s="11" t="s">
        <v>603</v>
      </c>
      <c r="F110" s="11" t="s">
        <v>603</v>
      </c>
      <c r="G110" s="11" t="s">
        <v>603</v>
      </c>
      <c r="H110" s="11" t="s">
        <v>603</v>
      </c>
      <c r="I110" s="11"/>
      <c r="J110" s="11" t="s">
        <v>603</v>
      </c>
      <c r="K110" s="11" t="s">
        <v>603</v>
      </c>
      <c r="L110" s="11" t="s">
        <v>603</v>
      </c>
      <c r="M110" s="11" t="s">
        <v>600</v>
      </c>
      <c r="N110" s="11" t="s">
        <v>600</v>
      </c>
      <c r="O110" s="27" t="s">
        <v>607</v>
      </c>
    </row>
    <row r="111" spans="1:15" ht="15.75" x14ac:dyDescent="0.2">
      <c r="A111" s="49" t="s">
        <v>216</v>
      </c>
      <c r="B111" s="51" t="s">
        <v>217</v>
      </c>
      <c r="C111" s="11" t="s">
        <v>603</v>
      </c>
      <c r="D111" s="11" t="s">
        <v>603</v>
      </c>
      <c r="E111" s="11" t="s">
        <v>603</v>
      </c>
      <c r="F111" s="11" t="s">
        <v>603</v>
      </c>
      <c r="G111" s="11" t="s">
        <v>603</v>
      </c>
      <c r="H111" s="11" t="s">
        <v>603</v>
      </c>
      <c r="I111" s="11"/>
      <c r="J111" s="11" t="s">
        <v>603</v>
      </c>
      <c r="K111" s="11" t="s">
        <v>603</v>
      </c>
      <c r="L111" s="11" t="s">
        <v>603</v>
      </c>
      <c r="M111" s="11" t="s">
        <v>600</v>
      </c>
      <c r="N111" s="11" t="s">
        <v>600</v>
      </c>
      <c r="O111" s="27" t="s">
        <v>607</v>
      </c>
    </row>
    <row r="112" spans="1:15" ht="31.5" x14ac:dyDescent="0.2">
      <c r="A112" s="49" t="s">
        <v>218</v>
      </c>
      <c r="B112" s="51" t="s">
        <v>219</v>
      </c>
      <c r="C112" s="11" t="s">
        <v>603</v>
      </c>
      <c r="D112" s="11" t="s">
        <v>603</v>
      </c>
      <c r="E112" s="11" t="s">
        <v>603</v>
      </c>
      <c r="F112" s="11" t="s">
        <v>603</v>
      </c>
      <c r="G112" s="11" t="s">
        <v>603</v>
      </c>
      <c r="H112" s="11" t="s">
        <v>603</v>
      </c>
      <c r="I112" s="11"/>
      <c r="J112" s="11" t="s">
        <v>603</v>
      </c>
      <c r="K112" s="11" t="s">
        <v>603</v>
      </c>
      <c r="L112" s="11" t="s">
        <v>603</v>
      </c>
      <c r="M112" s="11" t="s">
        <v>600</v>
      </c>
      <c r="N112" s="11" t="s">
        <v>600</v>
      </c>
      <c r="O112" s="27" t="s">
        <v>607</v>
      </c>
    </row>
    <row r="113" spans="1:15" ht="31.5" x14ac:dyDescent="0.2">
      <c r="A113" s="49" t="s">
        <v>220</v>
      </c>
      <c r="B113" s="51" t="s">
        <v>221</v>
      </c>
      <c r="C113" s="11" t="s">
        <v>603</v>
      </c>
      <c r="D113" s="11" t="s">
        <v>603</v>
      </c>
      <c r="E113" s="11" t="s">
        <v>603</v>
      </c>
      <c r="F113" s="11" t="s">
        <v>603</v>
      </c>
      <c r="G113" s="11" t="s">
        <v>603</v>
      </c>
      <c r="H113" s="11" t="s">
        <v>603</v>
      </c>
      <c r="I113" s="11"/>
      <c r="J113" s="11" t="s">
        <v>603</v>
      </c>
      <c r="K113" s="11" t="s">
        <v>603</v>
      </c>
      <c r="L113" s="11" t="s">
        <v>603</v>
      </c>
      <c r="M113" s="11" t="s">
        <v>600</v>
      </c>
      <c r="N113" s="11" t="s">
        <v>600</v>
      </c>
      <c r="O113" s="27" t="s">
        <v>607</v>
      </c>
    </row>
    <row r="114" spans="1:15" ht="15.75" x14ac:dyDescent="0.2">
      <c r="A114" s="49" t="s">
        <v>555</v>
      </c>
      <c r="B114" s="51" t="s">
        <v>556</v>
      </c>
      <c r="C114" s="11" t="s">
        <v>603</v>
      </c>
      <c r="D114" s="11" t="s">
        <v>603</v>
      </c>
      <c r="E114" s="11" t="s">
        <v>603</v>
      </c>
      <c r="F114" s="11" t="s">
        <v>603</v>
      </c>
      <c r="G114" s="11" t="s">
        <v>603</v>
      </c>
      <c r="H114" s="11" t="s">
        <v>603</v>
      </c>
      <c r="I114" s="11"/>
      <c r="J114" s="11" t="s">
        <v>603</v>
      </c>
      <c r="K114" s="11" t="s">
        <v>603</v>
      </c>
      <c r="L114" s="11" t="s">
        <v>603</v>
      </c>
      <c r="M114" s="11" t="s">
        <v>600</v>
      </c>
      <c r="N114" s="11" t="s">
        <v>600</v>
      </c>
      <c r="O114" s="27" t="s">
        <v>607</v>
      </c>
    </row>
    <row r="115" spans="1:15" ht="15.75" x14ac:dyDescent="0.2">
      <c r="A115" s="66" t="s">
        <v>222</v>
      </c>
      <c r="B115" s="206" t="s">
        <v>223</v>
      </c>
      <c r="C115" s="206"/>
      <c r="D115" s="206"/>
      <c r="E115" s="206"/>
      <c r="F115" s="206"/>
      <c r="G115" s="206"/>
      <c r="H115" s="206"/>
      <c r="I115" s="206"/>
      <c r="J115" s="206"/>
      <c r="K115" s="206"/>
      <c r="L115" s="206"/>
      <c r="M115" s="206"/>
      <c r="N115" s="206"/>
      <c r="O115" s="207"/>
    </row>
    <row r="116" spans="1:15" ht="15.75" x14ac:dyDescent="0.2">
      <c r="A116" s="49" t="s">
        <v>224</v>
      </c>
      <c r="B116" s="51" t="s">
        <v>225</v>
      </c>
      <c r="C116" s="11" t="s">
        <v>603</v>
      </c>
      <c r="D116" s="11" t="s">
        <v>603</v>
      </c>
      <c r="E116" s="11" t="s">
        <v>603</v>
      </c>
      <c r="F116" s="11" t="s">
        <v>603</v>
      </c>
      <c r="G116" s="11" t="s">
        <v>603</v>
      </c>
      <c r="H116" s="11" t="s">
        <v>603</v>
      </c>
      <c r="I116" s="11"/>
      <c r="J116" s="11" t="s">
        <v>603</v>
      </c>
      <c r="K116" s="11" t="s">
        <v>603</v>
      </c>
      <c r="L116" s="11" t="s">
        <v>603</v>
      </c>
      <c r="M116" s="11" t="s">
        <v>600</v>
      </c>
      <c r="N116" s="11" t="s">
        <v>600</v>
      </c>
      <c r="O116" s="27" t="s">
        <v>607</v>
      </c>
    </row>
    <row r="117" spans="1:15" ht="31.5" x14ac:dyDescent="0.2">
      <c r="A117" s="49" t="s">
        <v>226</v>
      </c>
      <c r="B117" s="51" t="s">
        <v>227</v>
      </c>
      <c r="C117" s="11" t="s">
        <v>603</v>
      </c>
      <c r="D117" s="11" t="s">
        <v>603</v>
      </c>
      <c r="E117" s="11" t="s">
        <v>603</v>
      </c>
      <c r="F117" s="11" t="s">
        <v>603</v>
      </c>
      <c r="G117" s="11" t="s">
        <v>603</v>
      </c>
      <c r="H117" s="11" t="s">
        <v>603</v>
      </c>
      <c r="I117" s="11"/>
      <c r="J117" s="11" t="s">
        <v>603</v>
      </c>
      <c r="K117" s="11" t="s">
        <v>603</v>
      </c>
      <c r="L117" s="11" t="s">
        <v>603</v>
      </c>
      <c r="M117" s="11" t="s">
        <v>600</v>
      </c>
      <c r="N117" s="11" t="s">
        <v>600</v>
      </c>
      <c r="O117" s="27" t="s">
        <v>607</v>
      </c>
    </row>
    <row r="118" spans="1:15" ht="15.75" x14ac:dyDescent="0.2">
      <c r="A118" s="49" t="s">
        <v>228</v>
      </c>
      <c r="B118" s="51" t="s">
        <v>229</v>
      </c>
      <c r="C118" s="11" t="s">
        <v>603</v>
      </c>
      <c r="D118" s="11" t="s">
        <v>603</v>
      </c>
      <c r="E118" s="11" t="s">
        <v>603</v>
      </c>
      <c r="F118" s="11" t="s">
        <v>603</v>
      </c>
      <c r="G118" s="11" t="s">
        <v>603</v>
      </c>
      <c r="H118" s="11" t="s">
        <v>603</v>
      </c>
      <c r="I118" s="11"/>
      <c r="J118" s="11" t="s">
        <v>603</v>
      </c>
      <c r="K118" s="11" t="s">
        <v>603</v>
      </c>
      <c r="L118" s="11" t="s">
        <v>603</v>
      </c>
      <c r="M118" s="11" t="s">
        <v>600</v>
      </c>
      <c r="N118" s="11" t="s">
        <v>600</v>
      </c>
      <c r="O118" s="27" t="s">
        <v>607</v>
      </c>
    </row>
    <row r="119" spans="1:15" ht="47.25" x14ac:dyDescent="0.2">
      <c r="A119" s="49" t="s">
        <v>230</v>
      </c>
      <c r="B119" s="51" t="s">
        <v>231</v>
      </c>
      <c r="C119" s="11" t="s">
        <v>603</v>
      </c>
      <c r="D119" s="11" t="s">
        <v>603</v>
      </c>
      <c r="E119" s="11" t="s">
        <v>603</v>
      </c>
      <c r="F119" s="11" t="s">
        <v>603</v>
      </c>
      <c r="G119" s="11" t="s">
        <v>603</v>
      </c>
      <c r="H119" s="11" t="s">
        <v>603</v>
      </c>
      <c r="I119" s="11"/>
      <c r="J119" s="11" t="s">
        <v>603</v>
      </c>
      <c r="K119" s="11" t="s">
        <v>603</v>
      </c>
      <c r="L119" s="11" t="s">
        <v>603</v>
      </c>
      <c r="M119" s="11" t="s">
        <v>600</v>
      </c>
      <c r="N119" s="11" t="s">
        <v>600</v>
      </c>
      <c r="O119" s="27" t="s">
        <v>607</v>
      </c>
    </row>
    <row r="120" spans="1:15" ht="15.75" x14ac:dyDescent="0.2">
      <c r="A120" s="66" t="s">
        <v>514</v>
      </c>
      <c r="B120" s="206" t="s">
        <v>515</v>
      </c>
      <c r="C120" s="206"/>
      <c r="D120" s="206"/>
      <c r="E120" s="206"/>
      <c r="F120" s="206"/>
      <c r="G120" s="206"/>
      <c r="H120" s="206"/>
      <c r="I120" s="206"/>
      <c r="J120" s="206"/>
      <c r="K120" s="206"/>
      <c r="L120" s="206"/>
      <c r="M120" s="206"/>
      <c r="N120" s="206"/>
      <c r="O120" s="207"/>
    </row>
    <row r="121" spans="1:15" ht="47.25" x14ac:dyDescent="0.2">
      <c r="A121" s="49" t="s">
        <v>516</v>
      </c>
      <c r="B121" s="51" t="s">
        <v>517</v>
      </c>
      <c r="C121" s="11" t="s">
        <v>603</v>
      </c>
      <c r="D121" s="11" t="s">
        <v>603</v>
      </c>
      <c r="E121" s="11" t="s">
        <v>603</v>
      </c>
      <c r="F121" s="11" t="s">
        <v>603</v>
      </c>
      <c r="G121" s="11" t="s">
        <v>603</v>
      </c>
      <c r="H121" s="11" t="s">
        <v>603</v>
      </c>
      <c r="I121" s="11"/>
      <c r="J121" s="11" t="s">
        <v>603</v>
      </c>
      <c r="K121" s="11" t="s">
        <v>603</v>
      </c>
      <c r="L121" s="11" t="s">
        <v>603</v>
      </c>
      <c r="M121" s="11" t="s">
        <v>600</v>
      </c>
      <c r="N121" s="11" t="s">
        <v>600</v>
      </c>
      <c r="O121" s="27" t="s">
        <v>607</v>
      </c>
    </row>
    <row r="122" spans="1:15" ht="31.5" x14ac:dyDescent="0.2">
      <c r="A122" s="49" t="s">
        <v>518</v>
      </c>
      <c r="B122" s="51" t="s">
        <v>519</v>
      </c>
      <c r="C122" s="11" t="s">
        <v>603</v>
      </c>
      <c r="D122" s="11" t="s">
        <v>603</v>
      </c>
      <c r="E122" s="11" t="s">
        <v>603</v>
      </c>
      <c r="F122" s="11" t="s">
        <v>603</v>
      </c>
      <c r="G122" s="11" t="s">
        <v>603</v>
      </c>
      <c r="H122" s="11" t="s">
        <v>603</v>
      </c>
      <c r="I122" s="11"/>
      <c r="J122" s="11" t="s">
        <v>603</v>
      </c>
      <c r="K122" s="11" t="s">
        <v>603</v>
      </c>
      <c r="L122" s="11" t="s">
        <v>603</v>
      </c>
      <c r="M122" s="11" t="s">
        <v>600</v>
      </c>
      <c r="N122" s="11" t="s">
        <v>600</v>
      </c>
      <c r="O122" s="27" t="s">
        <v>607</v>
      </c>
    </row>
    <row r="123" spans="1:15" ht="15.75" x14ac:dyDescent="0.2">
      <c r="A123" s="49" t="s">
        <v>520</v>
      </c>
      <c r="B123" s="51" t="s">
        <v>521</v>
      </c>
      <c r="C123" s="11" t="s">
        <v>603</v>
      </c>
      <c r="D123" s="11" t="s">
        <v>603</v>
      </c>
      <c r="E123" s="11" t="s">
        <v>603</v>
      </c>
      <c r="F123" s="11" t="s">
        <v>603</v>
      </c>
      <c r="G123" s="11" t="s">
        <v>603</v>
      </c>
      <c r="H123" s="11" t="s">
        <v>603</v>
      </c>
      <c r="I123" s="11"/>
      <c r="J123" s="11" t="s">
        <v>603</v>
      </c>
      <c r="K123" s="11" t="s">
        <v>603</v>
      </c>
      <c r="L123" s="11" t="s">
        <v>603</v>
      </c>
      <c r="M123" s="11" t="s">
        <v>600</v>
      </c>
      <c r="N123" s="11" t="s">
        <v>600</v>
      </c>
      <c r="O123" s="27" t="s">
        <v>607</v>
      </c>
    </row>
    <row r="124" spans="1:15" ht="31.5" x14ac:dyDescent="0.2">
      <c r="A124" s="49" t="s">
        <v>522</v>
      </c>
      <c r="B124" s="51" t="s">
        <v>523</v>
      </c>
      <c r="C124" s="11" t="s">
        <v>603</v>
      </c>
      <c r="D124" s="11" t="s">
        <v>603</v>
      </c>
      <c r="E124" s="11" t="s">
        <v>603</v>
      </c>
      <c r="F124" s="11" t="s">
        <v>603</v>
      </c>
      <c r="G124" s="11" t="s">
        <v>603</v>
      </c>
      <c r="H124" s="11" t="s">
        <v>603</v>
      </c>
      <c r="I124" s="11"/>
      <c r="J124" s="11" t="s">
        <v>603</v>
      </c>
      <c r="K124" s="11" t="s">
        <v>603</v>
      </c>
      <c r="L124" s="11" t="s">
        <v>603</v>
      </c>
      <c r="M124" s="11" t="s">
        <v>600</v>
      </c>
      <c r="N124" s="11" t="s">
        <v>600</v>
      </c>
      <c r="O124" s="27" t="s">
        <v>607</v>
      </c>
    </row>
    <row r="125" spans="1:15" ht="31.5" x14ac:dyDescent="0.2">
      <c r="A125" s="49" t="s">
        <v>524</v>
      </c>
      <c r="B125" s="51" t="s">
        <v>525</v>
      </c>
      <c r="C125" s="11" t="s">
        <v>603</v>
      </c>
      <c r="D125" s="11" t="s">
        <v>603</v>
      </c>
      <c r="E125" s="11" t="s">
        <v>603</v>
      </c>
      <c r="F125" s="11" t="s">
        <v>603</v>
      </c>
      <c r="G125" s="11" t="s">
        <v>603</v>
      </c>
      <c r="H125" s="11" t="s">
        <v>603</v>
      </c>
      <c r="I125" s="11"/>
      <c r="J125" s="11" t="s">
        <v>603</v>
      </c>
      <c r="K125" s="11" t="s">
        <v>603</v>
      </c>
      <c r="L125" s="11" t="s">
        <v>603</v>
      </c>
      <c r="M125" s="11" t="s">
        <v>600</v>
      </c>
      <c r="N125" s="11" t="s">
        <v>600</v>
      </c>
      <c r="O125" s="27" t="s">
        <v>607</v>
      </c>
    </row>
    <row r="126" spans="1:15" ht="15.75" x14ac:dyDescent="0.2">
      <c r="A126" s="66" t="s">
        <v>526</v>
      </c>
      <c r="B126" s="206" t="s">
        <v>527</v>
      </c>
      <c r="C126" s="206"/>
      <c r="D126" s="206"/>
      <c r="E126" s="206"/>
      <c r="F126" s="206"/>
      <c r="G126" s="206"/>
      <c r="H126" s="206"/>
      <c r="I126" s="206"/>
      <c r="J126" s="206"/>
      <c r="K126" s="206"/>
      <c r="L126" s="206"/>
      <c r="M126" s="206"/>
      <c r="N126" s="206"/>
      <c r="O126" s="207"/>
    </row>
    <row r="127" spans="1:15" ht="15.75" x14ac:dyDescent="0.2">
      <c r="A127" s="49" t="s">
        <v>528</v>
      </c>
      <c r="B127" s="51" t="s">
        <v>529</v>
      </c>
      <c r="C127" s="11" t="s">
        <v>603</v>
      </c>
      <c r="D127" s="11" t="s">
        <v>603</v>
      </c>
      <c r="E127" s="11" t="s">
        <v>603</v>
      </c>
      <c r="F127" s="11" t="s">
        <v>603</v>
      </c>
      <c r="G127" s="11" t="s">
        <v>603</v>
      </c>
      <c r="H127" s="11" t="s">
        <v>603</v>
      </c>
      <c r="I127" s="11"/>
      <c r="J127" s="11" t="s">
        <v>603</v>
      </c>
      <c r="K127" s="11" t="s">
        <v>603</v>
      </c>
      <c r="L127" s="11" t="s">
        <v>603</v>
      </c>
      <c r="M127" s="11" t="s">
        <v>600</v>
      </c>
      <c r="N127" s="11" t="s">
        <v>600</v>
      </c>
      <c r="O127" s="27" t="s">
        <v>607</v>
      </c>
    </row>
    <row r="128" spans="1:15" ht="31.5" x14ac:dyDescent="0.2">
      <c r="A128" s="49" t="s">
        <v>530</v>
      </c>
      <c r="B128" s="51" t="s">
        <v>531</v>
      </c>
      <c r="C128" s="11" t="s">
        <v>603</v>
      </c>
      <c r="D128" s="11" t="s">
        <v>603</v>
      </c>
      <c r="E128" s="11" t="s">
        <v>603</v>
      </c>
      <c r="F128" s="11" t="s">
        <v>603</v>
      </c>
      <c r="G128" s="11" t="s">
        <v>603</v>
      </c>
      <c r="H128" s="11" t="s">
        <v>603</v>
      </c>
      <c r="I128" s="11"/>
      <c r="J128" s="11" t="s">
        <v>603</v>
      </c>
      <c r="K128" s="11" t="s">
        <v>603</v>
      </c>
      <c r="L128" s="11" t="s">
        <v>603</v>
      </c>
      <c r="M128" s="11" t="s">
        <v>600</v>
      </c>
      <c r="N128" s="11" t="s">
        <v>600</v>
      </c>
      <c r="O128" s="27" t="s">
        <v>607</v>
      </c>
    </row>
    <row r="129" spans="1:15" ht="31.5" x14ac:dyDescent="0.2">
      <c r="A129" s="49" t="s">
        <v>530</v>
      </c>
      <c r="B129" s="51" t="s">
        <v>532</v>
      </c>
      <c r="C129" s="11" t="s">
        <v>603</v>
      </c>
      <c r="D129" s="11" t="s">
        <v>603</v>
      </c>
      <c r="E129" s="11" t="s">
        <v>603</v>
      </c>
      <c r="F129" s="11" t="s">
        <v>603</v>
      </c>
      <c r="G129" s="11" t="s">
        <v>603</v>
      </c>
      <c r="H129" s="11" t="s">
        <v>603</v>
      </c>
      <c r="I129" s="11"/>
      <c r="J129" s="11" t="s">
        <v>603</v>
      </c>
      <c r="K129" s="11" t="s">
        <v>603</v>
      </c>
      <c r="L129" s="11" t="s">
        <v>603</v>
      </c>
      <c r="M129" s="11" t="s">
        <v>600</v>
      </c>
      <c r="N129" s="11" t="s">
        <v>600</v>
      </c>
      <c r="O129" s="27" t="s">
        <v>607</v>
      </c>
    </row>
    <row r="130" spans="1:15" ht="15.75" x14ac:dyDescent="0.2">
      <c r="A130" s="63" t="s">
        <v>535</v>
      </c>
      <c r="B130" s="206" t="s">
        <v>533</v>
      </c>
      <c r="C130" s="206"/>
      <c r="D130" s="206"/>
      <c r="E130" s="206"/>
      <c r="F130" s="206"/>
      <c r="G130" s="206"/>
      <c r="H130" s="206"/>
      <c r="I130" s="206"/>
      <c r="J130" s="206"/>
      <c r="K130" s="206"/>
      <c r="L130" s="206"/>
      <c r="M130" s="206"/>
      <c r="N130" s="206"/>
      <c r="O130" s="207"/>
    </row>
    <row r="131" spans="1:15" ht="31.5" x14ac:dyDescent="0.2">
      <c r="A131" s="59" t="s">
        <v>536</v>
      </c>
      <c r="B131" s="51" t="s">
        <v>534</v>
      </c>
      <c r="C131" s="11" t="s">
        <v>603</v>
      </c>
      <c r="D131" s="11" t="s">
        <v>603</v>
      </c>
      <c r="E131" s="11" t="s">
        <v>603</v>
      </c>
      <c r="F131" s="11" t="s">
        <v>603</v>
      </c>
      <c r="G131" s="11" t="s">
        <v>603</v>
      </c>
      <c r="H131" s="11" t="s">
        <v>603</v>
      </c>
      <c r="I131" s="11"/>
      <c r="J131" s="11" t="s">
        <v>603</v>
      </c>
      <c r="K131" s="11" t="s">
        <v>603</v>
      </c>
      <c r="L131" s="11" t="s">
        <v>603</v>
      </c>
      <c r="M131" s="11" t="s">
        <v>600</v>
      </c>
      <c r="N131" s="11" t="s">
        <v>600</v>
      </c>
      <c r="O131" s="27" t="s">
        <v>607</v>
      </c>
    </row>
    <row r="132" spans="1:15" ht="47.25" x14ac:dyDescent="0.2">
      <c r="A132" s="59" t="s">
        <v>538</v>
      </c>
      <c r="B132" s="51" t="s">
        <v>537</v>
      </c>
      <c r="C132" s="11" t="s">
        <v>603</v>
      </c>
      <c r="D132" s="11" t="s">
        <v>603</v>
      </c>
      <c r="E132" s="11" t="s">
        <v>603</v>
      </c>
      <c r="F132" s="11" t="s">
        <v>603</v>
      </c>
      <c r="G132" s="11" t="s">
        <v>603</v>
      </c>
      <c r="H132" s="11" t="s">
        <v>603</v>
      </c>
      <c r="I132" s="11"/>
      <c r="J132" s="11" t="s">
        <v>603</v>
      </c>
      <c r="K132" s="11" t="s">
        <v>603</v>
      </c>
      <c r="L132" s="11" t="s">
        <v>603</v>
      </c>
      <c r="M132" s="11" t="s">
        <v>600</v>
      </c>
      <c r="N132" s="11" t="s">
        <v>600</v>
      </c>
      <c r="O132" s="27" t="s">
        <v>607</v>
      </c>
    </row>
    <row r="133" spans="1:15" ht="31.5" x14ac:dyDescent="0.2">
      <c r="A133" s="59" t="s">
        <v>540</v>
      </c>
      <c r="B133" s="51" t="s">
        <v>539</v>
      </c>
      <c r="C133" s="11" t="s">
        <v>603</v>
      </c>
      <c r="D133" s="11" t="s">
        <v>603</v>
      </c>
      <c r="E133" s="11" t="s">
        <v>603</v>
      </c>
      <c r="F133" s="11" t="s">
        <v>603</v>
      </c>
      <c r="G133" s="11" t="s">
        <v>603</v>
      </c>
      <c r="H133" s="11" t="s">
        <v>603</v>
      </c>
      <c r="I133" s="11"/>
      <c r="J133" s="11" t="s">
        <v>603</v>
      </c>
      <c r="K133" s="11" t="s">
        <v>603</v>
      </c>
      <c r="L133" s="11" t="s">
        <v>603</v>
      </c>
      <c r="M133" s="11" t="s">
        <v>600</v>
      </c>
      <c r="N133" s="11" t="s">
        <v>600</v>
      </c>
      <c r="O133" s="27" t="s">
        <v>607</v>
      </c>
    </row>
    <row r="134" spans="1:15" ht="31.5" x14ac:dyDescent="0.2">
      <c r="A134" s="59" t="s">
        <v>541</v>
      </c>
      <c r="B134" s="51" t="s">
        <v>542</v>
      </c>
      <c r="C134" s="11" t="s">
        <v>603</v>
      </c>
      <c r="D134" s="11" t="s">
        <v>603</v>
      </c>
      <c r="E134" s="11" t="s">
        <v>603</v>
      </c>
      <c r="F134" s="11" t="s">
        <v>603</v>
      </c>
      <c r="G134" s="11" t="s">
        <v>603</v>
      </c>
      <c r="H134" s="11" t="s">
        <v>603</v>
      </c>
      <c r="I134" s="11"/>
      <c r="J134" s="11" t="s">
        <v>603</v>
      </c>
      <c r="K134" s="11" t="s">
        <v>603</v>
      </c>
      <c r="L134" s="11" t="s">
        <v>603</v>
      </c>
      <c r="M134" s="11" t="s">
        <v>600</v>
      </c>
      <c r="N134" s="11" t="s">
        <v>600</v>
      </c>
      <c r="O134" s="27" t="s">
        <v>607</v>
      </c>
    </row>
    <row r="135" spans="1:15" ht="283.5" x14ac:dyDescent="0.2">
      <c r="A135" s="59" t="s">
        <v>616</v>
      </c>
      <c r="B135" s="51" t="s">
        <v>617</v>
      </c>
      <c r="C135" s="13" t="s">
        <v>717</v>
      </c>
      <c r="D135" s="11">
        <v>1</v>
      </c>
      <c r="E135" s="14">
        <v>44986</v>
      </c>
      <c r="F135" s="13" t="s">
        <v>599</v>
      </c>
      <c r="G135" s="11"/>
      <c r="H135" s="13" t="s">
        <v>704</v>
      </c>
      <c r="I135" s="11" t="s">
        <v>603</v>
      </c>
      <c r="J135" s="11" t="s">
        <v>603</v>
      </c>
      <c r="K135" s="11" t="s">
        <v>603</v>
      </c>
      <c r="L135" s="11" t="s">
        <v>603</v>
      </c>
      <c r="M135" s="11" t="s">
        <v>603</v>
      </c>
      <c r="N135" s="11" t="s">
        <v>603</v>
      </c>
      <c r="O135" s="57" t="s">
        <v>716</v>
      </c>
    </row>
    <row r="136" spans="1:15" ht="63" x14ac:dyDescent="0.2">
      <c r="A136" s="59" t="s">
        <v>618</v>
      </c>
      <c r="B136" s="51" t="s">
        <v>722</v>
      </c>
      <c r="C136" s="13" t="s">
        <v>624</v>
      </c>
      <c r="D136" s="13" t="s">
        <v>624</v>
      </c>
      <c r="E136" s="12">
        <v>44256</v>
      </c>
      <c r="F136" s="13" t="s">
        <v>599</v>
      </c>
      <c r="G136" s="13" t="s">
        <v>624</v>
      </c>
      <c r="H136" s="13" t="s">
        <v>692</v>
      </c>
      <c r="I136" s="11" t="s">
        <v>603</v>
      </c>
      <c r="J136" s="11" t="s">
        <v>603</v>
      </c>
      <c r="K136" s="11" t="s">
        <v>603</v>
      </c>
      <c r="L136" s="11" t="s">
        <v>603</v>
      </c>
      <c r="M136" s="11" t="s">
        <v>603</v>
      </c>
      <c r="N136" s="11" t="s">
        <v>603</v>
      </c>
      <c r="O136" s="57" t="s">
        <v>642</v>
      </c>
    </row>
    <row r="137" spans="1:15" ht="237" thickBot="1" x14ac:dyDescent="0.25">
      <c r="A137" s="80" t="s">
        <v>619</v>
      </c>
      <c r="B137" s="81" t="s">
        <v>721</v>
      </c>
      <c r="C137" s="21" t="s">
        <v>643</v>
      </c>
      <c r="D137" s="21" t="s">
        <v>715</v>
      </c>
      <c r="E137" s="20">
        <v>44986</v>
      </c>
      <c r="F137" s="21" t="s">
        <v>599</v>
      </c>
      <c r="G137" s="21"/>
      <c r="H137" s="21" t="s">
        <v>692</v>
      </c>
      <c r="I137" s="19" t="s">
        <v>603</v>
      </c>
      <c r="J137" s="19" t="s">
        <v>603</v>
      </c>
      <c r="K137" s="19" t="s">
        <v>603</v>
      </c>
      <c r="L137" s="19" t="s">
        <v>603</v>
      </c>
      <c r="M137" s="19" t="s">
        <v>603</v>
      </c>
      <c r="N137" s="19" t="s">
        <v>603</v>
      </c>
      <c r="O137" s="77" t="s">
        <v>720</v>
      </c>
    </row>
  </sheetData>
  <mergeCells count="14">
    <mergeCell ref="A1:O1"/>
    <mergeCell ref="B3:O3"/>
    <mergeCell ref="B96:O96"/>
    <mergeCell ref="B89:O89"/>
    <mergeCell ref="B130:O130"/>
    <mergeCell ref="B126:O126"/>
    <mergeCell ref="B120:O120"/>
    <mergeCell ref="B115:O115"/>
    <mergeCell ref="B104:O104"/>
    <mergeCell ref="B65:O65"/>
    <mergeCell ref="B59:O59"/>
    <mergeCell ref="B51:O51"/>
    <mergeCell ref="B46:O46"/>
    <mergeCell ref="B36:O36"/>
  </mergeCells>
  <pageMargins left="0.7" right="0.7" top="0.75" bottom="0.75" header="0.3" footer="0.3"/>
  <pageSetup paperSize="9" scale="45"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topLeftCell="A24" zoomScale="80" zoomScaleNormal="80" workbookViewId="0">
      <selection activeCell="B23" sqref="B23"/>
    </sheetView>
  </sheetViews>
  <sheetFormatPr defaultRowHeight="15" x14ac:dyDescent="0.25"/>
  <cols>
    <col min="1" max="1" width="7.5703125" bestFit="1" customWidth="1"/>
    <col min="2" max="2" width="65" style="1" customWidth="1"/>
    <col min="3" max="3" width="29.140625" style="1" customWidth="1"/>
    <col min="4" max="4" width="7.7109375" style="1" bestFit="1" customWidth="1"/>
    <col min="5" max="5" width="12.5703125" customWidth="1"/>
    <col min="6" max="6" width="18.42578125" customWidth="1"/>
    <col min="7" max="7" width="8.140625" bestFit="1" customWidth="1"/>
    <col min="8" max="8" width="34" customWidth="1"/>
    <col min="9" max="9" width="8.140625" customWidth="1"/>
    <col min="10" max="10" width="13.28515625" style="1" customWidth="1"/>
    <col min="11" max="11" width="11" customWidth="1"/>
    <col min="14" max="14" width="11.7109375" customWidth="1"/>
    <col min="15" max="15" width="35.42578125" customWidth="1"/>
  </cols>
  <sheetData>
    <row r="1" spans="1:15" s="6" customFormat="1" ht="26.25" customHeight="1" thickBot="1" x14ac:dyDescent="0.3">
      <c r="A1" s="201" t="s">
        <v>734</v>
      </c>
      <c r="B1" s="202"/>
      <c r="C1" s="202"/>
      <c r="D1" s="202"/>
      <c r="E1" s="202"/>
      <c r="F1" s="202"/>
      <c r="G1" s="202"/>
      <c r="H1" s="202"/>
      <c r="I1" s="202"/>
      <c r="J1" s="202"/>
      <c r="K1" s="202"/>
      <c r="L1" s="202"/>
      <c r="M1" s="202"/>
      <c r="N1" s="202"/>
      <c r="O1" s="203"/>
    </row>
    <row r="2" spans="1:15" ht="82.5" customHeight="1" thickBot="1" x14ac:dyDescent="0.3">
      <c r="A2" s="34" t="s">
        <v>377</v>
      </c>
      <c r="B2" s="35" t="s">
        <v>378</v>
      </c>
      <c r="C2" s="35" t="s">
        <v>472</v>
      </c>
      <c r="D2" s="35" t="s">
        <v>473</v>
      </c>
      <c r="E2" s="35" t="s">
        <v>474</v>
      </c>
      <c r="F2" s="35" t="s">
        <v>560</v>
      </c>
      <c r="G2" s="35" t="s">
        <v>479</v>
      </c>
      <c r="H2" s="35" t="s">
        <v>478</v>
      </c>
      <c r="I2" s="36" t="s">
        <v>475</v>
      </c>
      <c r="J2" s="36" t="s">
        <v>477</v>
      </c>
      <c r="K2" s="36" t="s">
        <v>659</v>
      </c>
      <c r="L2" s="36" t="s">
        <v>656</v>
      </c>
      <c r="M2" s="36" t="s">
        <v>657</v>
      </c>
      <c r="N2" s="36" t="s">
        <v>660</v>
      </c>
      <c r="O2" s="37" t="s">
        <v>601</v>
      </c>
    </row>
    <row r="3" spans="1:15" ht="15.75" x14ac:dyDescent="0.25">
      <c r="A3" s="131" t="s">
        <v>232</v>
      </c>
      <c r="B3" s="211" t="s">
        <v>233</v>
      </c>
      <c r="C3" s="211"/>
      <c r="D3" s="211"/>
      <c r="E3" s="211"/>
      <c r="F3" s="211"/>
      <c r="G3" s="211"/>
      <c r="H3" s="211"/>
      <c r="I3" s="211"/>
      <c r="J3" s="211"/>
      <c r="K3" s="211"/>
      <c r="L3" s="211"/>
      <c r="M3" s="211"/>
      <c r="N3" s="211"/>
      <c r="O3" s="212"/>
    </row>
    <row r="4" spans="1:15" ht="141.75" x14ac:dyDescent="0.25">
      <c r="A4" s="49" t="s">
        <v>234</v>
      </c>
      <c r="B4" s="51" t="s">
        <v>235</v>
      </c>
      <c r="C4" s="13" t="s">
        <v>624</v>
      </c>
      <c r="D4" s="130" t="s">
        <v>731</v>
      </c>
      <c r="E4" s="13" t="s">
        <v>692</v>
      </c>
      <c r="F4" s="11" t="s">
        <v>599</v>
      </c>
      <c r="G4" s="13" t="s">
        <v>692</v>
      </c>
      <c r="H4" s="13" t="s">
        <v>704</v>
      </c>
      <c r="I4" s="11" t="s">
        <v>603</v>
      </c>
      <c r="J4" s="13" t="s">
        <v>603</v>
      </c>
      <c r="K4" s="13" t="s">
        <v>603</v>
      </c>
      <c r="L4" s="13" t="s">
        <v>603</v>
      </c>
      <c r="M4" s="13" t="s">
        <v>603</v>
      </c>
      <c r="N4" s="13" t="s">
        <v>603</v>
      </c>
      <c r="O4" s="57" t="s">
        <v>725</v>
      </c>
    </row>
    <row r="5" spans="1:15" ht="15.75" x14ac:dyDescent="0.25">
      <c r="A5" s="49" t="s">
        <v>236</v>
      </c>
      <c r="B5" s="51" t="s">
        <v>237</v>
      </c>
      <c r="C5" s="11" t="s">
        <v>603</v>
      </c>
      <c r="D5" s="11" t="s">
        <v>603</v>
      </c>
      <c r="E5" s="11" t="s">
        <v>603</v>
      </c>
      <c r="F5" s="11" t="s">
        <v>603</v>
      </c>
      <c r="G5" s="11" t="s">
        <v>603</v>
      </c>
      <c r="H5" s="11" t="s">
        <v>603</v>
      </c>
      <c r="I5" s="11" t="s">
        <v>603</v>
      </c>
      <c r="J5" s="11" t="s">
        <v>603</v>
      </c>
      <c r="K5" s="11" t="s">
        <v>603</v>
      </c>
      <c r="L5" s="11" t="s">
        <v>603</v>
      </c>
      <c r="M5" s="11" t="s">
        <v>600</v>
      </c>
      <c r="N5" s="11" t="s">
        <v>600</v>
      </c>
      <c r="O5" s="27" t="s">
        <v>607</v>
      </c>
    </row>
    <row r="6" spans="1:15" ht="15.75" x14ac:dyDescent="0.25">
      <c r="A6" s="49" t="s">
        <v>238</v>
      </c>
      <c r="B6" s="51" t="s">
        <v>239</v>
      </c>
      <c r="C6" s="11" t="s">
        <v>603</v>
      </c>
      <c r="D6" s="11" t="s">
        <v>603</v>
      </c>
      <c r="E6" s="11" t="s">
        <v>603</v>
      </c>
      <c r="F6" s="11" t="s">
        <v>603</v>
      </c>
      <c r="G6" s="11" t="s">
        <v>603</v>
      </c>
      <c r="H6" s="11" t="s">
        <v>603</v>
      </c>
      <c r="I6" s="11" t="s">
        <v>603</v>
      </c>
      <c r="J6" s="11" t="s">
        <v>603</v>
      </c>
      <c r="K6" s="11" t="s">
        <v>603</v>
      </c>
      <c r="L6" s="11" t="s">
        <v>603</v>
      </c>
      <c r="M6" s="11" t="s">
        <v>600</v>
      </c>
      <c r="N6" s="11" t="s">
        <v>600</v>
      </c>
      <c r="O6" s="27" t="s">
        <v>607</v>
      </c>
    </row>
    <row r="7" spans="1:15" ht="15.75" x14ac:dyDescent="0.25">
      <c r="A7" s="49" t="s">
        <v>240</v>
      </c>
      <c r="B7" s="51" t="s">
        <v>241</v>
      </c>
      <c r="C7" s="11" t="s">
        <v>603</v>
      </c>
      <c r="D7" s="11" t="s">
        <v>603</v>
      </c>
      <c r="E7" s="11" t="s">
        <v>603</v>
      </c>
      <c r="F7" s="11" t="s">
        <v>603</v>
      </c>
      <c r="G7" s="11" t="s">
        <v>603</v>
      </c>
      <c r="H7" s="11" t="s">
        <v>603</v>
      </c>
      <c r="I7" s="11" t="s">
        <v>603</v>
      </c>
      <c r="J7" s="11" t="s">
        <v>603</v>
      </c>
      <c r="K7" s="11" t="s">
        <v>603</v>
      </c>
      <c r="L7" s="11" t="s">
        <v>603</v>
      </c>
      <c r="M7" s="11" t="s">
        <v>600</v>
      </c>
      <c r="N7" s="11" t="s">
        <v>600</v>
      </c>
      <c r="O7" s="27" t="s">
        <v>607</v>
      </c>
    </row>
    <row r="8" spans="1:15" ht="283.5" x14ac:dyDescent="0.25">
      <c r="A8" s="49" t="s">
        <v>242</v>
      </c>
      <c r="B8" s="51" t="s">
        <v>243</v>
      </c>
      <c r="C8" s="11" t="s">
        <v>692</v>
      </c>
      <c r="D8" s="13" t="s">
        <v>692</v>
      </c>
      <c r="E8" s="13" t="s">
        <v>692</v>
      </c>
      <c r="F8" s="13" t="s">
        <v>599</v>
      </c>
      <c r="G8" s="13" t="s">
        <v>692</v>
      </c>
      <c r="H8" s="11" t="s">
        <v>727</v>
      </c>
      <c r="I8" s="11" t="s">
        <v>603</v>
      </c>
      <c r="J8" s="11" t="s">
        <v>603</v>
      </c>
      <c r="K8" s="11" t="s">
        <v>603</v>
      </c>
      <c r="L8" s="11" t="s">
        <v>603</v>
      </c>
      <c r="M8" s="11" t="s">
        <v>600</v>
      </c>
      <c r="N8" s="11" t="s">
        <v>600</v>
      </c>
      <c r="O8" s="48" t="s">
        <v>726</v>
      </c>
    </row>
    <row r="9" spans="1:15" ht="15.75" x14ac:dyDescent="0.25">
      <c r="A9" s="49" t="s">
        <v>244</v>
      </c>
      <c r="B9" s="51" t="s">
        <v>245</v>
      </c>
      <c r="C9" s="11" t="s">
        <v>603</v>
      </c>
      <c r="D9" s="11" t="s">
        <v>603</v>
      </c>
      <c r="E9" s="11" t="s">
        <v>603</v>
      </c>
      <c r="F9" s="11" t="s">
        <v>603</v>
      </c>
      <c r="G9" s="11" t="s">
        <v>603</v>
      </c>
      <c r="H9" s="11" t="s">
        <v>603</v>
      </c>
      <c r="I9" s="11" t="s">
        <v>603</v>
      </c>
      <c r="J9" s="11" t="s">
        <v>603</v>
      </c>
      <c r="K9" s="11" t="s">
        <v>603</v>
      </c>
      <c r="L9" s="11" t="s">
        <v>603</v>
      </c>
      <c r="M9" s="11" t="s">
        <v>600</v>
      </c>
      <c r="N9" s="11" t="s">
        <v>600</v>
      </c>
      <c r="O9" s="27" t="s">
        <v>607</v>
      </c>
    </row>
    <row r="10" spans="1:15" ht="173.25" x14ac:dyDescent="0.25">
      <c r="A10" s="49" t="s">
        <v>246</v>
      </c>
      <c r="B10" s="51" t="s">
        <v>247</v>
      </c>
      <c r="C10" s="13" t="s">
        <v>631</v>
      </c>
      <c r="D10" s="13"/>
      <c r="E10" s="14">
        <v>44256</v>
      </c>
      <c r="F10" s="11"/>
      <c r="G10" s="11"/>
      <c r="H10" s="130" t="s">
        <v>639</v>
      </c>
      <c r="I10" s="11" t="s">
        <v>603</v>
      </c>
      <c r="J10" s="13"/>
      <c r="K10" s="13"/>
      <c r="L10" s="13" t="s">
        <v>603</v>
      </c>
      <c r="M10" s="13" t="s">
        <v>603</v>
      </c>
      <c r="N10" s="13"/>
      <c r="O10" s="57" t="s">
        <v>677</v>
      </c>
    </row>
    <row r="11" spans="1:15" ht="31.5" x14ac:dyDescent="0.25">
      <c r="A11" s="49" t="s">
        <v>248</v>
      </c>
      <c r="B11" s="51" t="s">
        <v>249</v>
      </c>
      <c r="C11" s="11" t="s">
        <v>603</v>
      </c>
      <c r="D11" s="11" t="s">
        <v>603</v>
      </c>
      <c r="E11" s="11" t="s">
        <v>603</v>
      </c>
      <c r="F11" s="11" t="s">
        <v>603</v>
      </c>
      <c r="G11" s="11" t="s">
        <v>603</v>
      </c>
      <c r="H11" s="11" t="s">
        <v>603</v>
      </c>
      <c r="I11" s="11" t="s">
        <v>603</v>
      </c>
      <c r="J11" s="11" t="s">
        <v>603</v>
      </c>
      <c r="K11" s="11" t="s">
        <v>603</v>
      </c>
      <c r="L11" s="11" t="s">
        <v>603</v>
      </c>
      <c r="M11" s="11" t="s">
        <v>600</v>
      </c>
      <c r="N11" s="11" t="s">
        <v>600</v>
      </c>
      <c r="O11" s="27" t="s">
        <v>607</v>
      </c>
    </row>
    <row r="12" spans="1:15" ht="31.5" x14ac:dyDescent="0.25">
      <c r="A12" s="49" t="s">
        <v>250</v>
      </c>
      <c r="B12" s="51" t="s">
        <v>251</v>
      </c>
      <c r="C12" s="11" t="s">
        <v>603</v>
      </c>
      <c r="D12" s="11" t="s">
        <v>603</v>
      </c>
      <c r="E12" s="11" t="s">
        <v>603</v>
      </c>
      <c r="F12" s="11" t="s">
        <v>603</v>
      </c>
      <c r="G12" s="11" t="s">
        <v>603</v>
      </c>
      <c r="H12" s="11" t="s">
        <v>603</v>
      </c>
      <c r="I12" s="11" t="s">
        <v>603</v>
      </c>
      <c r="J12" s="11" t="s">
        <v>603</v>
      </c>
      <c r="K12" s="11" t="s">
        <v>603</v>
      </c>
      <c r="L12" s="11" t="s">
        <v>603</v>
      </c>
      <c r="M12" s="11" t="s">
        <v>600</v>
      </c>
      <c r="N12" s="11" t="s">
        <v>600</v>
      </c>
      <c r="O12" s="27" t="s">
        <v>607</v>
      </c>
    </row>
    <row r="13" spans="1:15" ht="31.5" x14ac:dyDescent="0.25">
      <c r="A13" s="49" t="s">
        <v>252</v>
      </c>
      <c r="B13" s="51" t="s">
        <v>253</v>
      </c>
      <c r="C13" s="11" t="s">
        <v>603</v>
      </c>
      <c r="D13" s="11" t="s">
        <v>603</v>
      </c>
      <c r="E13" s="11" t="s">
        <v>603</v>
      </c>
      <c r="F13" s="11" t="s">
        <v>603</v>
      </c>
      <c r="G13" s="11" t="s">
        <v>603</v>
      </c>
      <c r="H13" s="11" t="s">
        <v>603</v>
      </c>
      <c r="I13" s="11" t="s">
        <v>603</v>
      </c>
      <c r="J13" s="11" t="s">
        <v>603</v>
      </c>
      <c r="K13" s="11" t="s">
        <v>603</v>
      </c>
      <c r="L13" s="11" t="s">
        <v>603</v>
      </c>
      <c r="M13" s="11" t="s">
        <v>600</v>
      </c>
      <c r="N13" s="11" t="s">
        <v>600</v>
      </c>
      <c r="O13" s="27" t="s">
        <v>607</v>
      </c>
    </row>
    <row r="14" spans="1:15" ht="31.5" x14ac:dyDescent="0.25">
      <c r="A14" s="49" t="s">
        <v>563</v>
      </c>
      <c r="B14" s="51" t="s">
        <v>564</v>
      </c>
      <c r="C14" s="11" t="s">
        <v>603</v>
      </c>
      <c r="D14" s="11" t="s">
        <v>603</v>
      </c>
      <c r="E14" s="11" t="s">
        <v>603</v>
      </c>
      <c r="F14" s="11" t="s">
        <v>603</v>
      </c>
      <c r="G14" s="11" t="s">
        <v>603</v>
      </c>
      <c r="H14" s="11" t="s">
        <v>603</v>
      </c>
      <c r="I14" s="11" t="s">
        <v>603</v>
      </c>
      <c r="J14" s="11" t="s">
        <v>603</v>
      </c>
      <c r="K14" s="11" t="s">
        <v>603</v>
      </c>
      <c r="L14" s="11" t="s">
        <v>603</v>
      </c>
      <c r="M14" s="11" t="s">
        <v>600</v>
      </c>
      <c r="N14" s="11" t="s">
        <v>600</v>
      </c>
      <c r="O14" s="27" t="s">
        <v>607</v>
      </c>
    </row>
    <row r="15" spans="1:15" ht="15.75" x14ac:dyDescent="0.25">
      <c r="A15" s="63" t="s">
        <v>254</v>
      </c>
      <c r="B15" s="50" t="s">
        <v>255</v>
      </c>
      <c r="C15" s="11" t="s">
        <v>603</v>
      </c>
      <c r="D15" s="11" t="s">
        <v>603</v>
      </c>
      <c r="E15" s="11" t="s">
        <v>603</v>
      </c>
      <c r="F15" s="11" t="s">
        <v>603</v>
      </c>
      <c r="G15" s="11" t="s">
        <v>603</v>
      </c>
      <c r="H15" s="11" t="s">
        <v>603</v>
      </c>
      <c r="I15" s="11" t="s">
        <v>603</v>
      </c>
      <c r="J15" s="11" t="s">
        <v>603</v>
      </c>
      <c r="K15" s="11" t="s">
        <v>603</v>
      </c>
      <c r="L15" s="11" t="s">
        <v>603</v>
      </c>
      <c r="M15" s="11" t="s">
        <v>600</v>
      </c>
      <c r="N15" s="11" t="s">
        <v>600</v>
      </c>
      <c r="O15" s="27" t="s">
        <v>607</v>
      </c>
    </row>
    <row r="16" spans="1:15" ht="31.5" x14ac:dyDescent="0.25">
      <c r="A16" s="63" t="s">
        <v>256</v>
      </c>
      <c r="B16" s="50" t="s">
        <v>257</v>
      </c>
      <c r="C16" s="11" t="s">
        <v>603</v>
      </c>
      <c r="D16" s="11" t="s">
        <v>603</v>
      </c>
      <c r="E16" s="11" t="s">
        <v>603</v>
      </c>
      <c r="F16" s="11" t="s">
        <v>603</v>
      </c>
      <c r="G16" s="11" t="s">
        <v>603</v>
      </c>
      <c r="H16" s="11" t="s">
        <v>603</v>
      </c>
      <c r="I16" s="11" t="s">
        <v>603</v>
      </c>
      <c r="J16" s="11" t="s">
        <v>603</v>
      </c>
      <c r="K16" s="11" t="s">
        <v>603</v>
      </c>
      <c r="L16" s="11" t="s">
        <v>603</v>
      </c>
      <c r="M16" s="11" t="s">
        <v>600</v>
      </c>
      <c r="N16" s="11" t="s">
        <v>600</v>
      </c>
      <c r="O16" s="27" t="s">
        <v>607</v>
      </c>
    </row>
    <row r="17" spans="1:15" ht="15.75" x14ac:dyDescent="0.25">
      <c r="A17" s="63" t="s">
        <v>258</v>
      </c>
      <c r="B17" s="50" t="s">
        <v>259</v>
      </c>
      <c r="C17" s="11" t="s">
        <v>603</v>
      </c>
      <c r="D17" s="11" t="s">
        <v>603</v>
      </c>
      <c r="E17" s="11" t="s">
        <v>603</v>
      </c>
      <c r="F17" s="11" t="s">
        <v>603</v>
      </c>
      <c r="G17" s="11" t="s">
        <v>603</v>
      </c>
      <c r="H17" s="11" t="s">
        <v>603</v>
      </c>
      <c r="I17" s="11" t="s">
        <v>603</v>
      </c>
      <c r="J17" s="11" t="s">
        <v>603</v>
      </c>
      <c r="K17" s="11" t="s">
        <v>603</v>
      </c>
      <c r="L17" s="11" t="s">
        <v>603</v>
      </c>
      <c r="M17" s="11" t="s">
        <v>600</v>
      </c>
      <c r="N17" s="11" t="s">
        <v>600</v>
      </c>
      <c r="O17" s="27" t="s">
        <v>607</v>
      </c>
    </row>
    <row r="18" spans="1:15" ht="31.5" x14ac:dyDescent="0.25">
      <c r="A18" s="63" t="s">
        <v>260</v>
      </c>
      <c r="B18" s="50" t="s">
        <v>261</v>
      </c>
      <c r="C18" s="11" t="s">
        <v>603</v>
      </c>
      <c r="D18" s="11" t="s">
        <v>603</v>
      </c>
      <c r="E18" s="11" t="s">
        <v>603</v>
      </c>
      <c r="F18" s="11" t="s">
        <v>603</v>
      </c>
      <c r="G18" s="11" t="s">
        <v>603</v>
      </c>
      <c r="H18" s="11" t="s">
        <v>603</v>
      </c>
      <c r="I18" s="11" t="s">
        <v>603</v>
      </c>
      <c r="J18" s="11" t="s">
        <v>603</v>
      </c>
      <c r="K18" s="11" t="s">
        <v>603</v>
      </c>
      <c r="L18" s="11" t="s">
        <v>603</v>
      </c>
      <c r="M18" s="11" t="s">
        <v>600</v>
      </c>
      <c r="N18" s="11" t="s">
        <v>600</v>
      </c>
      <c r="O18" s="27" t="s">
        <v>607</v>
      </c>
    </row>
    <row r="19" spans="1:15" ht="15.75" x14ac:dyDescent="0.25">
      <c r="A19" s="63" t="s">
        <v>262</v>
      </c>
      <c r="B19" s="64" t="s">
        <v>263</v>
      </c>
      <c r="C19" s="11" t="s">
        <v>603</v>
      </c>
      <c r="D19" s="11" t="s">
        <v>603</v>
      </c>
      <c r="E19" s="11" t="s">
        <v>603</v>
      </c>
      <c r="F19" s="11" t="s">
        <v>603</v>
      </c>
      <c r="G19" s="11" t="s">
        <v>603</v>
      </c>
      <c r="H19" s="11" t="s">
        <v>603</v>
      </c>
      <c r="I19" s="11" t="s">
        <v>603</v>
      </c>
      <c r="J19" s="11" t="s">
        <v>603</v>
      </c>
      <c r="K19" s="11" t="s">
        <v>603</v>
      </c>
      <c r="L19" s="11" t="s">
        <v>603</v>
      </c>
      <c r="M19" s="11" t="s">
        <v>600</v>
      </c>
      <c r="N19" s="11" t="s">
        <v>600</v>
      </c>
      <c r="O19" s="27" t="s">
        <v>607</v>
      </c>
    </row>
    <row r="20" spans="1:15" ht="15.75" x14ac:dyDescent="0.25">
      <c r="A20" s="63" t="s">
        <v>264</v>
      </c>
      <c r="B20" s="64" t="s">
        <v>265</v>
      </c>
      <c r="C20" s="11" t="s">
        <v>603</v>
      </c>
      <c r="D20" s="11" t="s">
        <v>603</v>
      </c>
      <c r="E20" s="11" t="s">
        <v>603</v>
      </c>
      <c r="F20" s="11" t="s">
        <v>603</v>
      </c>
      <c r="G20" s="11" t="s">
        <v>603</v>
      </c>
      <c r="H20" s="11" t="s">
        <v>603</v>
      </c>
      <c r="I20" s="11" t="s">
        <v>603</v>
      </c>
      <c r="J20" s="11" t="s">
        <v>603</v>
      </c>
      <c r="K20" s="11" t="s">
        <v>603</v>
      </c>
      <c r="L20" s="11" t="s">
        <v>603</v>
      </c>
      <c r="M20" s="11" t="s">
        <v>600</v>
      </c>
      <c r="N20" s="11" t="s">
        <v>600</v>
      </c>
      <c r="O20" s="27" t="s">
        <v>607</v>
      </c>
    </row>
    <row r="21" spans="1:15" ht="15.75" x14ac:dyDescent="0.25">
      <c r="A21" s="63" t="s">
        <v>266</v>
      </c>
      <c r="B21" s="64" t="s">
        <v>267</v>
      </c>
      <c r="C21" s="11" t="s">
        <v>603</v>
      </c>
      <c r="D21" s="11" t="s">
        <v>603</v>
      </c>
      <c r="E21" s="11" t="s">
        <v>603</v>
      </c>
      <c r="F21" s="11" t="s">
        <v>603</v>
      </c>
      <c r="G21" s="11" t="s">
        <v>603</v>
      </c>
      <c r="H21" s="11" t="s">
        <v>603</v>
      </c>
      <c r="I21" s="11" t="s">
        <v>603</v>
      </c>
      <c r="J21" s="11" t="s">
        <v>603</v>
      </c>
      <c r="K21" s="11" t="s">
        <v>603</v>
      </c>
      <c r="L21" s="11" t="s">
        <v>603</v>
      </c>
      <c r="M21" s="11" t="s">
        <v>600</v>
      </c>
      <c r="N21" s="11" t="s">
        <v>600</v>
      </c>
      <c r="O21" s="27" t="s">
        <v>607</v>
      </c>
    </row>
    <row r="22" spans="1:15" ht="31.5" x14ac:dyDescent="0.25">
      <c r="A22" s="63" t="s">
        <v>268</v>
      </c>
      <c r="B22" s="64" t="s">
        <v>269</v>
      </c>
      <c r="C22" s="11" t="s">
        <v>603</v>
      </c>
      <c r="D22" s="11" t="s">
        <v>603</v>
      </c>
      <c r="E22" s="11" t="s">
        <v>603</v>
      </c>
      <c r="F22" s="11" t="s">
        <v>603</v>
      </c>
      <c r="G22" s="11" t="s">
        <v>603</v>
      </c>
      <c r="H22" s="11" t="s">
        <v>603</v>
      </c>
      <c r="I22" s="11" t="s">
        <v>603</v>
      </c>
      <c r="J22" s="11" t="s">
        <v>603</v>
      </c>
      <c r="K22" s="11" t="s">
        <v>603</v>
      </c>
      <c r="L22" s="11" t="s">
        <v>603</v>
      </c>
      <c r="M22" s="11" t="s">
        <v>600</v>
      </c>
      <c r="N22" s="11" t="s">
        <v>600</v>
      </c>
      <c r="O22" s="27" t="s">
        <v>607</v>
      </c>
    </row>
    <row r="23" spans="1:15" ht="15.75" x14ac:dyDescent="0.25">
      <c r="A23" s="63" t="s">
        <v>270</v>
      </c>
      <c r="B23" s="64" t="s">
        <v>271</v>
      </c>
      <c r="C23" s="11" t="s">
        <v>603</v>
      </c>
      <c r="D23" s="11" t="s">
        <v>603</v>
      </c>
      <c r="E23" s="11" t="s">
        <v>603</v>
      </c>
      <c r="F23" s="11" t="s">
        <v>603</v>
      </c>
      <c r="G23" s="11" t="s">
        <v>603</v>
      </c>
      <c r="H23" s="11" t="s">
        <v>603</v>
      </c>
      <c r="I23" s="11" t="s">
        <v>603</v>
      </c>
      <c r="J23" s="11" t="s">
        <v>603</v>
      </c>
      <c r="K23" s="11" t="s">
        <v>603</v>
      </c>
      <c r="L23" s="11" t="s">
        <v>603</v>
      </c>
      <c r="M23" s="11" t="s">
        <v>600</v>
      </c>
      <c r="N23" s="11" t="s">
        <v>600</v>
      </c>
      <c r="O23" s="27" t="s">
        <v>607</v>
      </c>
    </row>
    <row r="24" spans="1:15" ht="15.75" x14ac:dyDescent="0.25">
      <c r="A24" s="59" t="s">
        <v>272</v>
      </c>
      <c r="B24" s="52" t="s">
        <v>273</v>
      </c>
      <c r="C24" s="11" t="s">
        <v>603</v>
      </c>
      <c r="D24" s="11" t="s">
        <v>603</v>
      </c>
      <c r="E24" s="11" t="s">
        <v>603</v>
      </c>
      <c r="F24" s="11" t="s">
        <v>603</v>
      </c>
      <c r="G24" s="11" t="s">
        <v>603</v>
      </c>
      <c r="H24" s="11" t="s">
        <v>603</v>
      </c>
      <c r="I24" s="11" t="s">
        <v>603</v>
      </c>
      <c r="J24" s="11" t="s">
        <v>603</v>
      </c>
      <c r="K24" s="11" t="s">
        <v>603</v>
      </c>
      <c r="L24" s="11" t="s">
        <v>603</v>
      </c>
      <c r="M24" s="11" t="s">
        <v>600</v>
      </c>
      <c r="N24" s="11" t="s">
        <v>600</v>
      </c>
      <c r="O24" s="27" t="s">
        <v>607</v>
      </c>
    </row>
    <row r="25" spans="1:15" ht="31.5" x14ac:dyDescent="0.25">
      <c r="A25" s="59" t="s">
        <v>274</v>
      </c>
      <c r="B25" s="52" t="s">
        <v>275</v>
      </c>
      <c r="C25" s="11" t="s">
        <v>603</v>
      </c>
      <c r="D25" s="11" t="s">
        <v>603</v>
      </c>
      <c r="E25" s="11" t="s">
        <v>603</v>
      </c>
      <c r="F25" s="11" t="s">
        <v>603</v>
      </c>
      <c r="G25" s="11" t="s">
        <v>603</v>
      </c>
      <c r="H25" s="11" t="s">
        <v>603</v>
      </c>
      <c r="I25" s="11" t="s">
        <v>603</v>
      </c>
      <c r="J25" s="11" t="s">
        <v>603</v>
      </c>
      <c r="K25" s="11" t="s">
        <v>603</v>
      </c>
      <c r="L25" s="11" t="s">
        <v>603</v>
      </c>
      <c r="M25" s="11" t="s">
        <v>600</v>
      </c>
      <c r="N25" s="11" t="s">
        <v>600</v>
      </c>
      <c r="O25" s="27" t="s">
        <v>607</v>
      </c>
    </row>
    <row r="26" spans="1:15" ht="15.75" x14ac:dyDescent="0.25">
      <c r="A26" s="63" t="s">
        <v>276</v>
      </c>
      <c r="B26" s="64" t="s">
        <v>277</v>
      </c>
      <c r="C26" s="11" t="s">
        <v>603</v>
      </c>
      <c r="D26" s="11" t="s">
        <v>603</v>
      </c>
      <c r="E26" s="11" t="s">
        <v>603</v>
      </c>
      <c r="F26" s="11" t="s">
        <v>603</v>
      </c>
      <c r="G26" s="11" t="s">
        <v>603</v>
      </c>
      <c r="H26" s="11" t="s">
        <v>603</v>
      </c>
      <c r="I26" s="11" t="s">
        <v>603</v>
      </c>
      <c r="J26" s="11" t="s">
        <v>603</v>
      </c>
      <c r="K26" s="11" t="s">
        <v>603</v>
      </c>
      <c r="L26" s="11" t="s">
        <v>603</v>
      </c>
      <c r="M26" s="11" t="s">
        <v>600</v>
      </c>
      <c r="N26" s="11" t="s">
        <v>600</v>
      </c>
      <c r="O26" s="27" t="s">
        <v>607</v>
      </c>
    </row>
    <row r="27" spans="1:15" ht="15.75" x14ac:dyDescent="0.25">
      <c r="A27" s="66" t="s">
        <v>278</v>
      </c>
      <c r="B27" s="206" t="s">
        <v>279</v>
      </c>
      <c r="C27" s="206"/>
      <c r="D27" s="206"/>
      <c r="E27" s="206"/>
      <c r="F27" s="206"/>
      <c r="G27" s="206"/>
      <c r="H27" s="206"/>
      <c r="I27" s="206"/>
      <c r="J27" s="206"/>
      <c r="K27" s="206"/>
      <c r="L27" s="206"/>
      <c r="M27" s="206"/>
      <c r="N27" s="206"/>
      <c r="O27" s="207"/>
    </row>
    <row r="28" spans="1:15" ht="15.75" x14ac:dyDescent="0.25">
      <c r="A28" s="49" t="s">
        <v>280</v>
      </c>
      <c r="B28" s="51" t="s">
        <v>281</v>
      </c>
      <c r="C28" s="11" t="s">
        <v>603</v>
      </c>
      <c r="D28" s="11" t="s">
        <v>603</v>
      </c>
      <c r="E28" s="11" t="s">
        <v>603</v>
      </c>
      <c r="F28" s="11" t="s">
        <v>603</v>
      </c>
      <c r="G28" s="11" t="s">
        <v>603</v>
      </c>
      <c r="H28" s="11" t="s">
        <v>603</v>
      </c>
      <c r="I28" s="11" t="s">
        <v>603</v>
      </c>
      <c r="J28" s="11" t="s">
        <v>603</v>
      </c>
      <c r="K28" s="11" t="s">
        <v>603</v>
      </c>
      <c r="L28" s="11" t="s">
        <v>603</v>
      </c>
      <c r="M28" s="11" t="s">
        <v>600</v>
      </c>
      <c r="N28" s="11" t="s">
        <v>600</v>
      </c>
      <c r="O28" s="27" t="s">
        <v>607</v>
      </c>
    </row>
    <row r="29" spans="1:15" ht="110.25" x14ac:dyDescent="0.25">
      <c r="A29" s="49" t="s">
        <v>282</v>
      </c>
      <c r="B29" s="51" t="s">
        <v>283</v>
      </c>
      <c r="C29" s="13" t="s">
        <v>643</v>
      </c>
      <c r="D29" s="13" t="s">
        <v>732</v>
      </c>
      <c r="E29" s="14">
        <v>44986</v>
      </c>
      <c r="F29" s="11" t="s">
        <v>599</v>
      </c>
      <c r="G29" s="11" t="s">
        <v>603</v>
      </c>
      <c r="H29" s="13" t="s">
        <v>663</v>
      </c>
      <c r="I29" s="11" t="s">
        <v>603</v>
      </c>
      <c r="J29" s="11" t="s">
        <v>603</v>
      </c>
      <c r="K29" s="25">
        <v>40</v>
      </c>
      <c r="L29" s="25" t="s">
        <v>603</v>
      </c>
      <c r="M29" s="25" t="s">
        <v>603</v>
      </c>
      <c r="N29" s="25">
        <v>40</v>
      </c>
      <c r="O29" s="57" t="s">
        <v>644</v>
      </c>
    </row>
    <row r="30" spans="1:15" ht="47.25" x14ac:dyDescent="0.25">
      <c r="A30" s="49" t="s">
        <v>284</v>
      </c>
      <c r="B30" s="51" t="s">
        <v>285</v>
      </c>
      <c r="C30" s="11" t="s">
        <v>603</v>
      </c>
      <c r="D30" s="11" t="s">
        <v>603</v>
      </c>
      <c r="E30" s="11" t="s">
        <v>603</v>
      </c>
      <c r="F30" s="11" t="s">
        <v>603</v>
      </c>
      <c r="G30" s="11" t="s">
        <v>603</v>
      </c>
      <c r="H30" s="11" t="s">
        <v>603</v>
      </c>
      <c r="I30" s="11" t="s">
        <v>603</v>
      </c>
      <c r="J30" s="11" t="s">
        <v>603</v>
      </c>
      <c r="K30" s="11" t="s">
        <v>603</v>
      </c>
      <c r="L30" s="11" t="s">
        <v>603</v>
      </c>
      <c r="M30" s="11" t="s">
        <v>600</v>
      </c>
      <c r="N30" s="11" t="s">
        <v>600</v>
      </c>
      <c r="O30" s="27" t="s">
        <v>607</v>
      </c>
    </row>
    <row r="31" spans="1:15" ht="15.75" x14ac:dyDescent="0.25">
      <c r="A31" s="49" t="s">
        <v>286</v>
      </c>
      <c r="B31" s="51" t="s">
        <v>287</v>
      </c>
      <c r="C31" s="11" t="s">
        <v>603</v>
      </c>
      <c r="D31" s="11" t="s">
        <v>603</v>
      </c>
      <c r="E31" s="11" t="s">
        <v>603</v>
      </c>
      <c r="F31" s="11" t="s">
        <v>603</v>
      </c>
      <c r="G31" s="11" t="s">
        <v>603</v>
      </c>
      <c r="H31" s="11" t="s">
        <v>603</v>
      </c>
      <c r="I31" s="11" t="s">
        <v>603</v>
      </c>
      <c r="J31" s="11" t="s">
        <v>603</v>
      </c>
      <c r="K31" s="11" t="s">
        <v>603</v>
      </c>
      <c r="L31" s="11" t="s">
        <v>603</v>
      </c>
      <c r="M31" s="11" t="s">
        <v>600</v>
      </c>
      <c r="N31" s="11" t="s">
        <v>600</v>
      </c>
      <c r="O31" s="27" t="s">
        <v>607</v>
      </c>
    </row>
    <row r="32" spans="1:15" ht="31.5" x14ac:dyDescent="0.25">
      <c r="A32" s="49" t="s">
        <v>288</v>
      </c>
      <c r="B32" s="51" t="s">
        <v>289</v>
      </c>
      <c r="C32" s="11" t="s">
        <v>603</v>
      </c>
      <c r="D32" s="11" t="s">
        <v>603</v>
      </c>
      <c r="E32" s="11" t="s">
        <v>603</v>
      </c>
      <c r="F32" s="11" t="s">
        <v>603</v>
      </c>
      <c r="G32" s="11" t="s">
        <v>603</v>
      </c>
      <c r="H32" s="11" t="s">
        <v>603</v>
      </c>
      <c r="I32" s="11" t="s">
        <v>603</v>
      </c>
      <c r="J32" s="11" t="s">
        <v>603</v>
      </c>
      <c r="K32" s="11" t="s">
        <v>603</v>
      </c>
      <c r="L32" s="11" t="s">
        <v>603</v>
      </c>
      <c r="M32" s="11" t="s">
        <v>600</v>
      </c>
      <c r="N32" s="11" t="s">
        <v>600</v>
      </c>
      <c r="O32" s="27" t="s">
        <v>607</v>
      </c>
    </row>
    <row r="33" spans="1:15" ht="31.5" x14ac:dyDescent="0.25">
      <c r="A33" s="49" t="s">
        <v>290</v>
      </c>
      <c r="B33" s="51" t="s">
        <v>291</v>
      </c>
      <c r="C33" s="11" t="s">
        <v>603</v>
      </c>
      <c r="D33" s="11" t="s">
        <v>603</v>
      </c>
      <c r="E33" s="11" t="s">
        <v>603</v>
      </c>
      <c r="F33" s="11" t="s">
        <v>603</v>
      </c>
      <c r="G33" s="11" t="s">
        <v>603</v>
      </c>
      <c r="H33" s="11" t="s">
        <v>603</v>
      </c>
      <c r="I33" s="11" t="s">
        <v>603</v>
      </c>
      <c r="J33" s="11" t="s">
        <v>603</v>
      </c>
      <c r="K33" s="11" t="s">
        <v>603</v>
      </c>
      <c r="L33" s="11" t="s">
        <v>603</v>
      </c>
      <c r="M33" s="11" t="s">
        <v>600</v>
      </c>
      <c r="N33" s="11" t="s">
        <v>600</v>
      </c>
      <c r="O33" s="27" t="s">
        <v>607</v>
      </c>
    </row>
    <row r="34" spans="1:15" ht="15.75" x14ac:dyDescent="0.25">
      <c r="A34" s="49" t="s">
        <v>292</v>
      </c>
      <c r="B34" s="51" t="s">
        <v>293</v>
      </c>
      <c r="C34" s="11" t="s">
        <v>603</v>
      </c>
      <c r="D34" s="11" t="s">
        <v>603</v>
      </c>
      <c r="E34" s="11" t="s">
        <v>603</v>
      </c>
      <c r="F34" s="11" t="s">
        <v>603</v>
      </c>
      <c r="G34" s="11" t="s">
        <v>603</v>
      </c>
      <c r="H34" s="11" t="s">
        <v>603</v>
      </c>
      <c r="I34" s="11" t="s">
        <v>603</v>
      </c>
      <c r="J34" s="11" t="s">
        <v>603</v>
      </c>
      <c r="K34" s="11" t="s">
        <v>603</v>
      </c>
      <c r="L34" s="11" t="s">
        <v>603</v>
      </c>
      <c r="M34" s="11" t="s">
        <v>600</v>
      </c>
      <c r="N34" s="11" t="s">
        <v>600</v>
      </c>
      <c r="O34" s="27" t="s">
        <v>607</v>
      </c>
    </row>
    <row r="35" spans="1:15" ht="15.75" x14ac:dyDescent="0.25">
      <c r="A35" s="49" t="s">
        <v>294</v>
      </c>
      <c r="B35" s="51" t="s">
        <v>645</v>
      </c>
      <c r="C35" s="11" t="s">
        <v>603</v>
      </c>
      <c r="D35" s="11" t="s">
        <v>603</v>
      </c>
      <c r="E35" s="11" t="s">
        <v>603</v>
      </c>
      <c r="F35" s="11" t="s">
        <v>603</v>
      </c>
      <c r="G35" s="11" t="s">
        <v>603</v>
      </c>
      <c r="H35" s="11" t="s">
        <v>603</v>
      </c>
      <c r="I35" s="11" t="s">
        <v>603</v>
      </c>
      <c r="J35" s="11" t="s">
        <v>603</v>
      </c>
      <c r="K35" s="11" t="s">
        <v>603</v>
      </c>
      <c r="L35" s="11" t="s">
        <v>603</v>
      </c>
      <c r="M35" s="11" t="s">
        <v>600</v>
      </c>
      <c r="N35" s="11" t="s">
        <v>600</v>
      </c>
      <c r="O35" s="27" t="s">
        <v>607</v>
      </c>
    </row>
    <row r="36" spans="1:15" ht="15.75" x14ac:dyDescent="0.25">
      <c r="A36" s="49" t="s">
        <v>295</v>
      </c>
      <c r="B36" s="51" t="s">
        <v>296</v>
      </c>
      <c r="C36" s="11" t="s">
        <v>603</v>
      </c>
      <c r="D36" s="11" t="s">
        <v>603</v>
      </c>
      <c r="E36" s="11" t="s">
        <v>603</v>
      </c>
      <c r="F36" s="11" t="s">
        <v>603</v>
      </c>
      <c r="G36" s="11" t="s">
        <v>603</v>
      </c>
      <c r="H36" s="11" t="s">
        <v>603</v>
      </c>
      <c r="I36" s="11" t="s">
        <v>603</v>
      </c>
      <c r="J36" s="11" t="s">
        <v>603</v>
      </c>
      <c r="K36" s="11" t="s">
        <v>603</v>
      </c>
      <c r="L36" s="11" t="s">
        <v>603</v>
      </c>
      <c r="M36" s="11" t="s">
        <v>600</v>
      </c>
      <c r="N36" s="11" t="s">
        <v>600</v>
      </c>
      <c r="O36" s="27" t="s">
        <v>607</v>
      </c>
    </row>
    <row r="37" spans="1:15" ht="15.75" x14ac:dyDescent="0.25">
      <c r="A37" s="49" t="s">
        <v>297</v>
      </c>
      <c r="B37" s="51" t="s">
        <v>298</v>
      </c>
      <c r="C37" s="11" t="s">
        <v>603</v>
      </c>
      <c r="D37" s="11" t="s">
        <v>603</v>
      </c>
      <c r="E37" s="11" t="s">
        <v>603</v>
      </c>
      <c r="F37" s="11" t="s">
        <v>603</v>
      </c>
      <c r="G37" s="11" t="s">
        <v>603</v>
      </c>
      <c r="H37" s="11" t="s">
        <v>603</v>
      </c>
      <c r="I37" s="11" t="s">
        <v>603</v>
      </c>
      <c r="J37" s="11" t="s">
        <v>603</v>
      </c>
      <c r="K37" s="11" t="s">
        <v>603</v>
      </c>
      <c r="L37" s="11" t="s">
        <v>603</v>
      </c>
      <c r="M37" s="11" t="s">
        <v>600</v>
      </c>
      <c r="N37" s="11" t="s">
        <v>600</v>
      </c>
      <c r="O37" s="27" t="s">
        <v>607</v>
      </c>
    </row>
    <row r="38" spans="1:15" ht="15.75" x14ac:dyDescent="0.25">
      <c r="A38" s="49" t="s">
        <v>299</v>
      </c>
      <c r="B38" s="51" t="s">
        <v>300</v>
      </c>
      <c r="C38" s="11" t="s">
        <v>603</v>
      </c>
      <c r="D38" s="11" t="s">
        <v>603</v>
      </c>
      <c r="E38" s="11" t="s">
        <v>603</v>
      </c>
      <c r="F38" s="11" t="s">
        <v>603</v>
      </c>
      <c r="G38" s="11" t="s">
        <v>603</v>
      </c>
      <c r="H38" s="11" t="s">
        <v>603</v>
      </c>
      <c r="I38" s="11" t="s">
        <v>603</v>
      </c>
      <c r="J38" s="11" t="s">
        <v>603</v>
      </c>
      <c r="K38" s="11" t="s">
        <v>603</v>
      </c>
      <c r="L38" s="11" t="s">
        <v>603</v>
      </c>
      <c r="M38" s="11" t="s">
        <v>600</v>
      </c>
      <c r="N38" s="11" t="s">
        <v>600</v>
      </c>
      <c r="O38" s="27" t="s">
        <v>607</v>
      </c>
    </row>
    <row r="39" spans="1:15" ht="237" thickBot="1" x14ac:dyDescent="0.3">
      <c r="A39" s="80" t="s">
        <v>620</v>
      </c>
      <c r="B39" s="67" t="s">
        <v>621</v>
      </c>
      <c r="C39" s="21" t="s">
        <v>729</v>
      </c>
      <c r="D39" s="132" t="s">
        <v>733</v>
      </c>
      <c r="E39" s="20">
        <v>44256</v>
      </c>
      <c r="F39" s="21" t="s">
        <v>599</v>
      </c>
      <c r="G39" s="21" t="s">
        <v>603</v>
      </c>
      <c r="H39" s="21" t="s">
        <v>730</v>
      </c>
      <c r="I39" s="19" t="s">
        <v>603</v>
      </c>
      <c r="J39" s="19" t="s">
        <v>603</v>
      </c>
      <c r="K39" s="19" t="s">
        <v>603</v>
      </c>
      <c r="L39" s="19" t="s">
        <v>603</v>
      </c>
      <c r="M39" s="19" t="s">
        <v>603</v>
      </c>
      <c r="N39" s="19" t="s">
        <v>603</v>
      </c>
      <c r="O39" s="77" t="s">
        <v>728</v>
      </c>
    </row>
    <row r="40" spans="1:15" ht="16.5" thickBot="1" x14ac:dyDescent="0.3">
      <c r="K40" s="54">
        <f>SUM(K4:K39)</f>
        <v>40</v>
      </c>
      <c r="L40" s="55">
        <f t="shared" ref="L40:N40" si="0">SUM(L4:L39)</f>
        <v>0</v>
      </c>
      <c r="M40" s="55">
        <f t="shared" si="0"/>
        <v>0</v>
      </c>
      <c r="N40" s="56">
        <f t="shared" si="0"/>
        <v>40</v>
      </c>
    </row>
  </sheetData>
  <mergeCells count="3">
    <mergeCell ref="A1:O1"/>
    <mergeCell ref="B3:O3"/>
    <mergeCell ref="B27:O27"/>
  </mergeCells>
  <pageMargins left="0.70866141732283472" right="0.59055118110236227" top="0.74803149606299213" bottom="0.74803149606299213" header="0.31496062992125984" footer="0.31496062992125984"/>
  <pageSetup paperSize="9" scale="4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4"/>
  <sheetViews>
    <sheetView zoomScaleNormal="100" workbookViewId="0">
      <selection activeCell="G30" sqref="G30"/>
    </sheetView>
  </sheetViews>
  <sheetFormatPr defaultRowHeight="15" x14ac:dyDescent="0.25"/>
  <cols>
    <col min="1" max="1" width="7" bestFit="1" customWidth="1"/>
    <col min="2" max="2" width="53.28515625" bestFit="1" customWidth="1"/>
    <col min="3" max="10" width="9.85546875" customWidth="1"/>
    <col min="11" max="11" width="11.42578125" customWidth="1"/>
    <col min="12" max="12" width="9.85546875" customWidth="1"/>
    <col min="13" max="13" width="11.140625" customWidth="1"/>
    <col min="14" max="14" width="11.85546875" customWidth="1"/>
    <col min="15" max="15" width="12" customWidth="1"/>
    <col min="16" max="16" width="12.7109375" customWidth="1"/>
  </cols>
  <sheetData>
    <row r="1" spans="1:16" ht="24" customHeight="1" x14ac:dyDescent="0.25">
      <c r="A1" s="219" t="s">
        <v>570</v>
      </c>
      <c r="B1" s="220"/>
      <c r="C1" s="220"/>
      <c r="D1" s="220"/>
      <c r="E1" s="220"/>
      <c r="F1" s="220"/>
      <c r="G1" s="220"/>
      <c r="H1" s="220"/>
      <c r="I1" s="220"/>
      <c r="J1" s="220"/>
      <c r="K1" s="220"/>
      <c r="L1" s="220"/>
      <c r="M1" s="220"/>
      <c r="N1" s="220"/>
      <c r="O1" s="220"/>
      <c r="P1" s="221"/>
    </row>
    <row r="2" spans="1:16" ht="48" thickBot="1" x14ac:dyDescent="0.3">
      <c r="A2" s="139" t="s">
        <v>580</v>
      </c>
      <c r="B2" s="140" t="s">
        <v>378</v>
      </c>
      <c r="C2" s="140" t="s">
        <v>735</v>
      </c>
      <c r="D2" s="140" t="s">
        <v>736</v>
      </c>
      <c r="E2" s="140" t="s">
        <v>737</v>
      </c>
      <c r="F2" s="140" t="s">
        <v>738</v>
      </c>
      <c r="G2" s="140" t="s">
        <v>739</v>
      </c>
      <c r="H2" s="140" t="s">
        <v>740</v>
      </c>
      <c r="I2" s="140" t="s">
        <v>742</v>
      </c>
      <c r="J2" s="140" t="s">
        <v>743</v>
      </c>
      <c r="K2" s="140" t="s">
        <v>744</v>
      </c>
      <c r="L2" s="140" t="s">
        <v>745</v>
      </c>
      <c r="M2" s="140" t="s">
        <v>746</v>
      </c>
      <c r="N2" s="140" t="s">
        <v>747</v>
      </c>
      <c r="O2" s="140" t="s">
        <v>475</v>
      </c>
      <c r="P2" s="141" t="s">
        <v>477</v>
      </c>
    </row>
    <row r="3" spans="1:16" ht="15.75" x14ac:dyDescent="0.25">
      <c r="A3" s="142" t="s">
        <v>571</v>
      </c>
      <c r="B3" s="137" t="s">
        <v>748</v>
      </c>
      <c r="C3" s="147">
        <v>203.82</v>
      </c>
      <c r="D3" s="147">
        <v>210.8</v>
      </c>
      <c r="E3" s="147">
        <v>208.92</v>
      </c>
      <c r="F3" s="147">
        <v>197.04</v>
      </c>
      <c r="G3" s="147">
        <v>206.83</v>
      </c>
      <c r="H3" s="147">
        <v>209.69</v>
      </c>
      <c r="I3" s="138"/>
      <c r="J3" s="138"/>
      <c r="K3" s="138"/>
      <c r="L3" s="138"/>
      <c r="M3" s="138"/>
      <c r="N3" s="138"/>
      <c r="O3" s="119" t="s">
        <v>600</v>
      </c>
      <c r="P3" s="120" t="s">
        <v>600</v>
      </c>
    </row>
    <row r="4" spans="1:16" ht="15.75" x14ac:dyDescent="0.25">
      <c r="A4" s="143" t="s">
        <v>572</v>
      </c>
      <c r="B4" s="134" t="s">
        <v>750</v>
      </c>
      <c r="C4" s="148">
        <v>119.93</v>
      </c>
      <c r="D4" s="148">
        <v>125.14</v>
      </c>
      <c r="E4" s="148">
        <v>121.37</v>
      </c>
      <c r="F4" s="149">
        <v>115.7</v>
      </c>
      <c r="G4" s="148">
        <v>122.4</v>
      </c>
      <c r="H4" s="148">
        <v>123.85</v>
      </c>
      <c r="I4" s="133"/>
      <c r="J4" s="133"/>
      <c r="K4" s="133"/>
      <c r="L4" s="133"/>
      <c r="M4" s="133"/>
      <c r="N4" s="133"/>
      <c r="O4" s="121" t="s">
        <v>600</v>
      </c>
      <c r="P4" s="122" t="s">
        <v>600</v>
      </c>
    </row>
    <row r="5" spans="1:16" ht="15.75" x14ac:dyDescent="0.25">
      <c r="A5" s="143" t="s">
        <v>573</v>
      </c>
      <c r="B5" s="134" t="s">
        <v>749</v>
      </c>
      <c r="C5" s="148">
        <v>18.04</v>
      </c>
      <c r="D5" s="148">
        <v>18.739999999999998</v>
      </c>
      <c r="E5" s="148">
        <v>19.09</v>
      </c>
      <c r="F5" s="148">
        <v>18.829999999999998</v>
      </c>
      <c r="G5" s="148">
        <v>18.3</v>
      </c>
      <c r="H5" s="148">
        <v>18.22</v>
      </c>
      <c r="I5" s="133"/>
      <c r="J5" s="133"/>
      <c r="K5" s="133"/>
      <c r="L5" s="133"/>
      <c r="M5" s="133"/>
      <c r="N5" s="133"/>
      <c r="O5" s="121" t="s">
        <v>600</v>
      </c>
      <c r="P5" s="122" t="s">
        <v>600</v>
      </c>
    </row>
    <row r="6" spans="1:16" ht="15.75" x14ac:dyDescent="0.25">
      <c r="A6" s="143" t="s">
        <v>574</v>
      </c>
      <c r="B6" s="134" t="s">
        <v>751</v>
      </c>
      <c r="C6" s="148">
        <v>26.22</v>
      </c>
      <c r="D6" s="148">
        <v>22.78</v>
      </c>
      <c r="E6" s="148">
        <v>22.83</v>
      </c>
      <c r="F6" s="148">
        <v>21.76</v>
      </c>
      <c r="G6" s="148">
        <v>22.16</v>
      </c>
      <c r="H6" s="148">
        <v>21.59</v>
      </c>
      <c r="I6" s="133"/>
      <c r="J6" s="133"/>
      <c r="K6" s="133"/>
      <c r="L6" s="133"/>
      <c r="M6" s="133"/>
      <c r="N6" s="133"/>
      <c r="O6" s="121" t="s">
        <v>600</v>
      </c>
      <c r="P6" s="122" t="s">
        <v>600</v>
      </c>
    </row>
    <row r="7" spans="1:16" x14ac:dyDescent="0.25">
      <c r="A7" s="222"/>
      <c r="B7" s="223"/>
      <c r="C7" s="223"/>
      <c r="D7" s="223"/>
      <c r="E7" s="223"/>
      <c r="F7" s="223"/>
      <c r="G7" s="223"/>
      <c r="H7" s="223"/>
      <c r="I7" s="223"/>
      <c r="J7" s="223"/>
      <c r="K7" s="223"/>
      <c r="L7" s="223"/>
      <c r="M7" s="223"/>
      <c r="N7" s="223"/>
      <c r="O7" s="223"/>
      <c r="P7" s="224"/>
    </row>
    <row r="8" spans="1:16" ht="15.75" x14ac:dyDescent="0.25">
      <c r="A8" s="143" t="s">
        <v>575</v>
      </c>
      <c r="B8" s="134" t="s">
        <v>752</v>
      </c>
      <c r="C8" s="216">
        <v>117.3</v>
      </c>
      <c r="D8" s="217"/>
      <c r="E8" s="217"/>
      <c r="F8" s="217"/>
      <c r="G8" s="217"/>
      <c r="H8" s="217"/>
      <c r="I8" s="217"/>
      <c r="J8" s="217"/>
      <c r="K8" s="217"/>
      <c r="L8" s="217"/>
      <c r="M8" s="217"/>
      <c r="N8" s="218"/>
      <c r="O8" s="121" t="s">
        <v>600</v>
      </c>
      <c r="P8" s="122" t="s">
        <v>600</v>
      </c>
    </row>
    <row r="9" spans="1:16" ht="15.75" customHeight="1" x14ac:dyDescent="0.25">
      <c r="A9" s="144" t="s">
        <v>576</v>
      </c>
      <c r="B9" s="135" t="s">
        <v>753</v>
      </c>
      <c r="C9" s="216">
        <v>194.65</v>
      </c>
      <c r="D9" s="217"/>
      <c r="E9" s="217"/>
      <c r="F9" s="217"/>
      <c r="G9" s="217"/>
      <c r="H9" s="217"/>
      <c r="I9" s="217"/>
      <c r="J9" s="217"/>
      <c r="K9" s="217"/>
      <c r="L9" s="217"/>
      <c r="M9" s="217"/>
      <c r="N9" s="218"/>
      <c r="O9" s="123" t="s">
        <v>600</v>
      </c>
      <c r="P9" s="124" t="s">
        <v>600</v>
      </c>
    </row>
    <row r="10" spans="1:16" ht="15.75" x14ac:dyDescent="0.25">
      <c r="A10" s="143" t="s">
        <v>577</v>
      </c>
      <c r="B10" s="136" t="s">
        <v>754</v>
      </c>
      <c r="C10" s="216">
        <v>12.48</v>
      </c>
      <c r="D10" s="217"/>
      <c r="E10" s="217"/>
      <c r="F10" s="217"/>
      <c r="G10" s="217"/>
      <c r="H10" s="217"/>
      <c r="I10" s="217"/>
      <c r="J10" s="217"/>
      <c r="K10" s="217"/>
      <c r="L10" s="217"/>
      <c r="M10" s="217"/>
      <c r="N10" s="218"/>
      <c r="O10" s="121" t="s">
        <v>600</v>
      </c>
      <c r="P10" s="122" t="s">
        <v>600</v>
      </c>
    </row>
    <row r="11" spans="1:16" ht="15.75" x14ac:dyDescent="0.25">
      <c r="A11" s="143" t="s">
        <v>578</v>
      </c>
      <c r="B11" s="136" t="s">
        <v>755</v>
      </c>
      <c r="C11" s="216">
        <v>18.77</v>
      </c>
      <c r="D11" s="217"/>
      <c r="E11" s="217"/>
      <c r="F11" s="217"/>
      <c r="G11" s="217"/>
      <c r="H11" s="217"/>
      <c r="I11" s="217"/>
      <c r="J11" s="217"/>
      <c r="K11" s="217"/>
      <c r="L11" s="217"/>
      <c r="M11" s="217"/>
      <c r="N11" s="218"/>
      <c r="O11" s="121" t="s">
        <v>600</v>
      </c>
      <c r="P11" s="122" t="s">
        <v>600</v>
      </c>
    </row>
    <row r="12" spans="1:16" ht="16.5" thickBot="1" x14ac:dyDescent="0.3">
      <c r="A12" s="145" t="s">
        <v>579</v>
      </c>
      <c r="B12" s="146" t="s">
        <v>756</v>
      </c>
      <c r="C12" s="125" t="s">
        <v>741</v>
      </c>
      <c r="D12" s="125" t="s">
        <v>741</v>
      </c>
      <c r="E12" s="125" t="s">
        <v>741</v>
      </c>
      <c r="F12" s="125" t="s">
        <v>741</v>
      </c>
      <c r="G12" s="125" t="s">
        <v>741</v>
      </c>
      <c r="H12" s="125" t="s">
        <v>741</v>
      </c>
      <c r="I12" s="125"/>
      <c r="J12" s="125"/>
      <c r="K12" s="125"/>
      <c r="L12" s="125"/>
      <c r="M12" s="125"/>
      <c r="N12" s="125"/>
      <c r="O12" s="125" t="s">
        <v>600</v>
      </c>
      <c r="P12" s="126" t="s">
        <v>600</v>
      </c>
    </row>
    <row r="14" spans="1:16" x14ac:dyDescent="0.25">
      <c r="B14" s="7"/>
    </row>
  </sheetData>
  <mergeCells count="6">
    <mergeCell ref="C8:N8"/>
    <mergeCell ref="C9:N9"/>
    <mergeCell ref="C10:N10"/>
    <mergeCell ref="C11:N11"/>
    <mergeCell ref="A1:P1"/>
    <mergeCell ref="A7:P7"/>
  </mergeCells>
  <pageMargins left="0.7" right="0.7" top="0.75" bottom="0.75" header="0.3" footer="0.3"/>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Summary</vt:lpstr>
      <vt:lpstr>Capacity Building &amp; SA</vt:lpstr>
      <vt:lpstr>Public Outreach </vt:lpstr>
      <vt:lpstr>Road dust &amp; C&amp;D</vt:lpstr>
      <vt:lpstr>Vehicles</vt:lpstr>
      <vt:lpstr>Industries</vt:lpstr>
      <vt:lpstr>Waste &amp;Biomass </vt:lpstr>
      <vt:lpstr>Air Quality Data</vt:lpstr>
      <vt:lpstr>Summary!Print_Area</vt:lpstr>
      <vt:lpstr>'Waste &amp;Biomass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2021-11-12T06:43:17Z</dcterms:modified>
</cp:coreProperties>
</file>